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60" windowWidth="18195" windowHeight="8505"/>
  </bookViews>
  <sheets>
    <sheet name="БУД" sheetId="1" r:id="rId1"/>
    <sheet name="совместимость" sheetId="5" r:id="rId2"/>
  </sheets>
  <definedNames>
    <definedName name="_xlnm.Print_Area" localSheetId="1">совместимость!$A$1:$H$263</definedName>
  </definedNames>
  <calcPr calcId="124519"/>
</workbook>
</file>

<file path=xl/calcChain.xml><?xml version="1.0" encoding="utf-8"?>
<calcChain xmlns="http://schemas.openxmlformats.org/spreadsheetml/2006/main">
  <c r="G49" i="5"/>
  <c r="E5"/>
  <c r="G4"/>
  <c r="E4" l="1"/>
</calcChain>
</file>

<file path=xl/sharedStrings.xml><?xml version="1.0" encoding="utf-8"?>
<sst xmlns="http://schemas.openxmlformats.org/spreadsheetml/2006/main" count="1109" uniqueCount="357">
  <si>
    <t>9503 BRONEBOX  Защита разъема БУД Lada Largus, Vesta, X-Ray</t>
  </si>
  <si>
    <t>9505 BRONEBOX Защита разъема БУД АКПП Mitsubishi Outlander 2.0,2.4, Peugeot 4007 2.0,2.4 (2007-2012)</t>
  </si>
  <si>
    <t>9506 BRONEBOX  Защита разъема БУД Renault Duster2, Logan, Kaptur</t>
  </si>
  <si>
    <t>9510 BRONEBOX Защита разъема БУД Toyota Land Cruiser 200, Lexus LX570 2015-, LX450d</t>
  </si>
  <si>
    <t>9511 BRONEBOX Защита блока сертификации  Land Cruiser Prado 150 рестайлинг 1 (-09.2017)</t>
  </si>
  <si>
    <t>9512 BRONEBOX Защита блока сертификации Toyota Camry (XV50)</t>
  </si>
  <si>
    <t>9516 Защита жгута заднего крыла Toyota Land Cruiser 200</t>
  </si>
  <si>
    <t>9517 BRONEBOX Защита разъема БУД Lada Granta</t>
  </si>
  <si>
    <t>9520 BRONEBOX Защита разъема БУД Nissan Qashqai 1.2 turbo, 2,0, X-Trail 2.0 2015-</t>
  </si>
  <si>
    <t>9521 BRONEBOX Защита разъема БУД Nissan Murano, X-Trail 2.5 2015-</t>
  </si>
  <si>
    <t>9527 BRONEBOX Защита разъема БУД Land Rover Discovery Sport, Evoque</t>
  </si>
  <si>
    <t>9529 BRONEBOX Защита разъема БУД Hyundai Creta 1.6 МКПП</t>
  </si>
  <si>
    <t>9533 BRONEBOX Защита разъема БУД Mitsubishi Pajero Sport диз 2015-</t>
  </si>
  <si>
    <t>9534 BRONEBOX Защита разъема блока сертификации Toyota Rav4 2013-2015г</t>
  </si>
  <si>
    <t>9535 BRONEBOX  Защита разъема БУД Toyota Corolla 2015-, Camry 2014-, Rav4 2013-, Highlaner 2013-</t>
  </si>
  <si>
    <t>9536 BRONEBOX Защита разъема блока сертификации Toyota Land Cruiser 200, Lexus LX570 2012-2015г</t>
  </si>
  <si>
    <t>9537 BRONEBOX Защита разъема блока сертификации Toyota Land Cruiser Prado 150 рестайлинг 2(09.2017-)</t>
  </si>
  <si>
    <t>9519 BRONEBOX Защита OBD-разъема ключ</t>
  </si>
  <si>
    <t>бренд</t>
  </si>
  <si>
    <t>Лада</t>
  </si>
  <si>
    <t>Mitsibishi</t>
  </si>
  <si>
    <t>nissan</t>
  </si>
  <si>
    <t>Land rover</t>
  </si>
  <si>
    <t>OBD</t>
  </si>
  <si>
    <t>toyota</t>
  </si>
  <si>
    <t>lexus</t>
  </si>
  <si>
    <t>9513 BRONEBOX Защита блока сертификации  Lexus LX570</t>
  </si>
  <si>
    <t>9536 BRONEBOX Защита разъема блока сертификации Lexus LX570 2012-2015г</t>
  </si>
  <si>
    <t>9510 BRONEBOX Защита разъема БУД  Lexus LX570 2015-, LX450d</t>
  </si>
  <si>
    <t>9545 Защита разъёма блока сертификации Lexus NX200</t>
  </si>
  <si>
    <t>9535 BRONEBOX  Защита разъема БУД lexus NX 200</t>
  </si>
  <si>
    <t>Фото</t>
  </si>
  <si>
    <t>Марка</t>
  </si>
  <si>
    <t>Модель</t>
  </si>
  <si>
    <t>Объем двигателя</t>
  </si>
  <si>
    <t>Годы выпуска</t>
  </si>
  <si>
    <t>Renault</t>
  </si>
  <si>
    <t>Duster</t>
  </si>
  <si>
    <t>1.6L</t>
  </si>
  <si>
    <t>2,0L</t>
  </si>
  <si>
    <t>Kaptur</t>
  </si>
  <si>
    <t>Logan</t>
  </si>
  <si>
    <t>1.6L (82л.с.)</t>
  </si>
  <si>
    <t>1.6L (102л.с.)</t>
  </si>
  <si>
    <t>1.6L (113л.с.)</t>
  </si>
  <si>
    <t>Sandero</t>
  </si>
  <si>
    <t>Sandero Stepway</t>
  </si>
  <si>
    <t>Nissan</t>
  </si>
  <si>
    <t>Terrano</t>
  </si>
  <si>
    <t>2014-</t>
  </si>
  <si>
    <t>Qashqai</t>
  </si>
  <si>
    <t>1,2T</t>
  </si>
  <si>
    <t>2013-</t>
  </si>
  <si>
    <t>X-Trail</t>
  </si>
  <si>
    <t>2015-</t>
  </si>
  <si>
    <t>2,5L</t>
  </si>
  <si>
    <t>Murano</t>
  </si>
  <si>
    <t>3.5L</t>
  </si>
  <si>
    <t>Pathfinder</t>
  </si>
  <si>
    <t>2016-</t>
  </si>
  <si>
    <t>Infiniti QX80</t>
  </si>
  <si>
    <t>5.6L</t>
  </si>
  <si>
    <t>Mitsubishi</t>
  </si>
  <si>
    <t>Outlander</t>
  </si>
  <si>
    <t>2,4L</t>
  </si>
  <si>
    <t>Peugeot</t>
  </si>
  <si>
    <t>2007-2012</t>
  </si>
  <si>
    <t>Lada</t>
  </si>
  <si>
    <t>Largus</t>
  </si>
  <si>
    <t>1.6 8кл Ваз</t>
  </si>
  <si>
    <t>2012-</t>
  </si>
  <si>
    <t>1,6 16кл Ваз</t>
  </si>
  <si>
    <t>Vesta</t>
  </si>
  <si>
    <t>1,8 16кл Ваз</t>
  </si>
  <si>
    <t>Xray</t>
  </si>
  <si>
    <t>Hyundai</t>
  </si>
  <si>
    <t>Solaris</t>
  </si>
  <si>
    <t>1,4L Акпп</t>
  </si>
  <si>
    <t>1,6L Акпп</t>
  </si>
  <si>
    <t>Kia</t>
  </si>
  <si>
    <t>Rio</t>
  </si>
  <si>
    <t>Soul</t>
  </si>
  <si>
    <t>1,4L Мкпп</t>
  </si>
  <si>
    <t>2014-2017</t>
  </si>
  <si>
    <t>1,6L Мкпп</t>
  </si>
  <si>
    <t>Creta</t>
  </si>
  <si>
    <t>2,0L Мкпп</t>
  </si>
  <si>
    <t>2,0L Акпп</t>
  </si>
  <si>
    <t>Elantra</t>
  </si>
  <si>
    <t>Tucson</t>
  </si>
  <si>
    <t>I 40</t>
  </si>
  <si>
    <t>Serato</t>
  </si>
  <si>
    <t>Sportage</t>
  </si>
  <si>
    <t>Santa Fe</t>
  </si>
  <si>
    <t>2.4L</t>
  </si>
  <si>
    <t>2.2D</t>
  </si>
  <si>
    <t>2,0 Disel</t>
  </si>
  <si>
    <t>Ceed</t>
  </si>
  <si>
    <t>Sorento</t>
  </si>
  <si>
    <t>2,2 Disel</t>
  </si>
  <si>
    <t>Sorento Prime</t>
  </si>
  <si>
    <t>3.3L</t>
  </si>
  <si>
    <t>Land Rover</t>
  </si>
  <si>
    <t>2.0L</t>
  </si>
  <si>
    <t>Toyota</t>
  </si>
  <si>
    <t>Camry</t>
  </si>
  <si>
    <t>2.5L</t>
  </si>
  <si>
    <t>9512 Защита блока сертификации ключей B011</t>
  </si>
  <si>
    <t>LC Prado 150</t>
  </si>
  <si>
    <t>2.7L</t>
  </si>
  <si>
    <t>2013-2017</t>
  </si>
  <si>
    <t>2.8D</t>
  </si>
  <si>
    <t>4.0L</t>
  </si>
  <si>
    <t>B014 Защита замка зажигания</t>
  </si>
  <si>
    <t>LC 200</t>
  </si>
  <si>
    <t>4.5D</t>
  </si>
  <si>
    <t>4.6L</t>
  </si>
  <si>
    <t>Lexus</t>
  </si>
  <si>
    <t>LX-570</t>
  </si>
  <si>
    <t>2017-</t>
  </si>
  <si>
    <t>Granta</t>
  </si>
  <si>
    <t>Range Rover</t>
  </si>
  <si>
    <t>4.4D</t>
  </si>
  <si>
    <t>Range Rover Sport</t>
  </si>
  <si>
    <t>Discovery 5</t>
  </si>
  <si>
    <t>3.0L</t>
  </si>
  <si>
    <t>3.0TD</t>
  </si>
  <si>
    <t>B021 Защита блока</t>
  </si>
  <si>
    <t>Discovery Sport</t>
  </si>
  <si>
    <t>2.0D</t>
  </si>
  <si>
    <t>Evoque</t>
  </si>
  <si>
    <t>9529 Защита блока B022</t>
  </si>
  <si>
    <t>Corolla</t>
  </si>
  <si>
    <t>Rav-4</t>
  </si>
  <si>
    <t>Highlander</t>
  </si>
  <si>
    <t>2013-2015</t>
  </si>
  <si>
    <t>Padjero Sport</t>
  </si>
  <si>
    <t>9538 Защита блока B026</t>
  </si>
  <si>
    <t>9537 Защита блока сертификации ключей B027</t>
  </si>
  <si>
    <t>артикул</t>
  </si>
  <si>
    <t>9504 BRONEBOX Защита разъема БУД Land Cruiser Prado 150 бензин  (&lt;.2017)(2017&gt;)</t>
  </si>
  <si>
    <t>9538 BRONEBOX Защита разъема БУД Toyota Land Cruiser Prado 150 дизель  (&lt;09.2017&gt;)</t>
  </si>
  <si>
    <t>BRONEBOX</t>
  </si>
  <si>
    <t>Hyndai</t>
  </si>
  <si>
    <t>9501 BRONEBOX Защита разъема БУД Hyundai Tucson 2.0, Creta 2.0, i40 (АКПП и МКПП)</t>
  </si>
  <si>
    <t>9528 BRONEBOX Защита разъема БУД 1.6 АКПП: Hyundai Solaris, Creta Усиленный</t>
  </si>
  <si>
    <t>9530 BRONEBOX Защита разъема БУД АКПП: Hyundai Santa Fe, Tucson 2.0D</t>
  </si>
  <si>
    <t>9518 BRONEBOX Защита разъема БУД МКПП: Hyundai Solaris 2017-</t>
  </si>
  <si>
    <t>9507 BRONEBOX  Защита разъема БУД Hyundai Solaris (-2017) АКПП (-2017)</t>
  </si>
  <si>
    <t>9508 BRONEBOX Защита разъема БУД Hyundai Solaris (-2017), Creta МКПП</t>
  </si>
  <si>
    <t>KIA</t>
  </si>
  <si>
    <t>9501 BRONEBOX Защита разъема БУД   Kia Sportage 2.0 (АКПП и МКПП)</t>
  </si>
  <si>
    <t>9528 BRONEBOX Защита разъема БУД 1.6 АКПП:  Kia Rio, Ceed, Soul Усиленный</t>
  </si>
  <si>
    <t>9530 BRONEBOX Защита разъема БУД АКПП: Kia Sorento, Sorento Prime 2.2D</t>
  </si>
  <si>
    <t>9507 BRONEBOX  Защита разъема БУД Kia Rio АКПП (-2017)</t>
  </si>
  <si>
    <t>9508 BRONEBOX Защита разъема БУД  Kia Rio МКПП (-2017)</t>
  </si>
  <si>
    <t>9518 BRONEBOX Защита разъема БУД МКПП:   Kia Rio 2017+</t>
  </si>
  <si>
    <t>Защита БУД</t>
  </si>
  <si>
    <t xml:space="preserve">ТИП защиты </t>
  </si>
  <si>
    <t xml:space="preserve">автомобиль </t>
  </si>
  <si>
    <t>коробка</t>
  </si>
  <si>
    <t>АКПП и МКПП</t>
  </si>
  <si>
    <t>Tucson 2.0, Creta 2.0, i40</t>
  </si>
  <si>
    <t>Lada Granta</t>
  </si>
  <si>
    <t>МКПП</t>
  </si>
  <si>
    <t>Hyundai Creta 1.6</t>
  </si>
  <si>
    <t>АКПП</t>
  </si>
  <si>
    <t>Hyundai Solaris 2017+</t>
  </si>
  <si>
    <t>Hyundai Solaris      (до 2017)</t>
  </si>
  <si>
    <t>Kia Rio (-2017)</t>
  </si>
  <si>
    <t>Kia Rio (2017+)</t>
  </si>
  <si>
    <t xml:space="preserve">Pegeot </t>
  </si>
  <si>
    <t>4007 2,0 ,2,4 (07-12)</t>
  </si>
  <si>
    <t>акпп</t>
  </si>
  <si>
    <t>Murano, X-Trail 2.5 2015-</t>
  </si>
  <si>
    <t xml:space="preserve"> Qashqai 1.2 turbo, 2,0, X-Trail 2.0 2015-</t>
  </si>
  <si>
    <t>LC Prado 150 (-2017)</t>
  </si>
  <si>
    <t>Защита БС</t>
  </si>
  <si>
    <t>LC Prado 150 (2017+)</t>
  </si>
  <si>
    <t>защита жгута</t>
  </si>
  <si>
    <t>Lexus LX570 12-15</t>
  </si>
  <si>
    <t>Lexus LX570, lx 450D 15+</t>
  </si>
  <si>
    <t>NX 200</t>
  </si>
  <si>
    <t>LC Prado 150 бензин</t>
  </si>
  <si>
    <t>camry v50</t>
  </si>
  <si>
    <t>9513 BRONEBOX Защита блока сертификации Toyota Land Cruiser 200,</t>
  </si>
  <si>
    <t>LC200 , lx 570 (12-15)</t>
  </si>
  <si>
    <t>LC 200 15+</t>
  </si>
  <si>
    <t>Rav4 13-15</t>
  </si>
  <si>
    <t>LC Prado 150 дизель</t>
  </si>
  <si>
    <t>Lexus LX570 15+</t>
  </si>
  <si>
    <t xml:space="preserve">Буд </t>
  </si>
  <si>
    <t>БС</t>
  </si>
  <si>
    <t>защита блока сертификации</t>
  </si>
  <si>
    <t>универсальный</t>
  </si>
  <si>
    <t>Bronebox</t>
  </si>
  <si>
    <t>Fortuner</t>
  </si>
  <si>
    <t>9535 BRONEBOX  Защита разъема БУД Toyota Fortuner</t>
  </si>
  <si>
    <t>9535 BRONEBOX  Защита разъема БУД lexus RX T</t>
  </si>
  <si>
    <t>RX T 16+</t>
  </si>
  <si>
    <t>1.5L</t>
  </si>
  <si>
    <t>Eclips Cross</t>
  </si>
  <si>
    <t>Atlas</t>
  </si>
  <si>
    <t>Geely</t>
  </si>
  <si>
    <t>Optima</t>
  </si>
  <si>
    <t>2.0T</t>
  </si>
  <si>
    <t>9547 Защита блока B032</t>
  </si>
  <si>
    <t>Mohave</t>
  </si>
  <si>
    <t>9541 Защита блока B031</t>
  </si>
  <si>
    <t>1.2L Акпп</t>
  </si>
  <si>
    <t>Picanto</t>
  </si>
  <si>
    <t>9546 Защита блока B030</t>
  </si>
  <si>
    <t>9543 Защита блока B029</t>
  </si>
  <si>
    <t>9532 Защита блока сертификации ключей B028</t>
  </si>
  <si>
    <t>L 200</t>
  </si>
  <si>
    <t>Nx-200</t>
  </si>
  <si>
    <t>1.6 T</t>
  </si>
  <si>
    <t>Rio X-Line</t>
  </si>
  <si>
    <t>Juke</t>
  </si>
  <si>
    <t>Dokker</t>
  </si>
  <si>
    <t>9506 Защита БУД</t>
  </si>
  <si>
    <t>9504 Защита БУД</t>
  </si>
  <si>
    <t xml:space="preserve">9507 Защита БУД заменяется на 9528 </t>
  </si>
  <si>
    <t>9510 Защита блока БУД</t>
  </si>
  <si>
    <t xml:space="preserve">9511 Защита блока сертификации ключей </t>
  </si>
  <si>
    <t>Артикул</t>
  </si>
  <si>
    <t xml:space="preserve">9513 Защита блока сертификации ключей </t>
  </si>
  <si>
    <t xml:space="preserve">9516 Защита электропроводки заднего крыла </t>
  </si>
  <si>
    <t>9517 Защита  БУД</t>
  </si>
  <si>
    <t>9518 Защита блока Буд</t>
  </si>
  <si>
    <t>9520 Защита  БУД</t>
  </si>
  <si>
    <t>9521 Защита  БУД</t>
  </si>
  <si>
    <t>9505 Защита БУД</t>
  </si>
  <si>
    <t>9503 Защита  БУД</t>
  </si>
  <si>
    <t>9508 Защита  БУД</t>
  </si>
  <si>
    <t>9501 Защита БУД</t>
  </si>
  <si>
    <t>9530 Защита БУД</t>
  </si>
  <si>
    <t>9528 Защита БУД усиленный</t>
  </si>
  <si>
    <t>9533 Защита БУД</t>
  </si>
  <si>
    <t xml:space="preserve">9534 Защита блока сертификации ключей </t>
  </si>
  <si>
    <t>9535 Защита БУД</t>
  </si>
  <si>
    <t xml:space="preserve">9536 Защита блока сертификации ключей </t>
  </si>
  <si>
    <t>защита OBD</t>
  </si>
  <si>
    <t>Meritec OBD</t>
  </si>
  <si>
    <t>аварийная розетка</t>
  </si>
  <si>
    <t>9542 Защита блока сертификации ключей</t>
  </si>
  <si>
    <t>Фото до установки</t>
  </si>
  <si>
    <t>Фото после установки</t>
  </si>
  <si>
    <t>Защита эбу</t>
  </si>
  <si>
    <t>После</t>
  </si>
  <si>
    <t>5Мкпп</t>
  </si>
  <si>
    <t>6Мкпп</t>
  </si>
  <si>
    <t>4Акпп</t>
  </si>
  <si>
    <t>CVT</t>
  </si>
  <si>
    <t>5Ркпп Робот</t>
  </si>
  <si>
    <t>До</t>
  </si>
  <si>
    <t>срывные гайки винт one way</t>
  </si>
  <si>
    <t>9555 BRONEBOX Защита разъема БУД Mitsubishi eclips Sport  2015-</t>
  </si>
  <si>
    <t>сейф на разъем OBD универсальный</t>
  </si>
  <si>
    <t>rav4</t>
  </si>
  <si>
    <t>2,2d</t>
  </si>
  <si>
    <t>camry v70</t>
  </si>
  <si>
    <t>18+</t>
  </si>
  <si>
    <t>skoda, vw</t>
  </si>
  <si>
    <t>kodiaq, octavia a7, tiguan</t>
  </si>
  <si>
    <t>16+</t>
  </si>
  <si>
    <t>rx</t>
  </si>
  <si>
    <t>lifan</t>
  </si>
  <si>
    <t>myway</t>
  </si>
  <si>
    <t>x-70</t>
  </si>
  <si>
    <t>2,0 cvt</t>
  </si>
  <si>
    <t>17+</t>
  </si>
  <si>
    <t>uaz</t>
  </si>
  <si>
    <t>patriot, pikup</t>
  </si>
  <si>
    <t>2,7 l</t>
  </si>
  <si>
    <t>hyundai</t>
  </si>
  <si>
    <t>sonata</t>
  </si>
  <si>
    <t>2,0 frgg</t>
  </si>
  <si>
    <t>nx</t>
  </si>
  <si>
    <t>skoda</t>
  </si>
  <si>
    <t>rapid</t>
  </si>
  <si>
    <t>12-</t>
  </si>
  <si>
    <t>14-</t>
  </si>
  <si>
    <t xml:space="preserve"> polo</t>
  </si>
  <si>
    <t>vw</t>
  </si>
  <si>
    <t xml:space="preserve">rav4 2,2d </t>
  </si>
  <si>
    <t>camry v70 18+</t>
  </si>
  <si>
    <t>patriot 2,7l, pickup 2,7 16+</t>
  </si>
  <si>
    <t>Sonata 2,0 18+</t>
  </si>
  <si>
    <t>NX 17+</t>
  </si>
  <si>
    <t>VW</t>
  </si>
  <si>
    <t>rapid 12+</t>
  </si>
  <si>
    <t>polo 14+</t>
  </si>
  <si>
    <t>kodiaq 16+,octavia a7</t>
  </si>
  <si>
    <t>tiguan 18+</t>
  </si>
  <si>
    <t>Rav4 15+</t>
  </si>
  <si>
    <t>RX  300 19+</t>
  </si>
  <si>
    <t>Range Rover 12+, Sport 13+, Discovery 5 17+</t>
  </si>
  <si>
    <t xml:space="preserve"> Discovery Sport 17+, Evoque 17+</t>
  </si>
  <si>
    <t>19+</t>
  </si>
  <si>
    <t>Pajero Sport диз/бензин  2015+</t>
  </si>
  <si>
    <t>дизель/ бензин</t>
  </si>
  <si>
    <t>только для Toyota/lexus</t>
  </si>
  <si>
    <t>9560 Защита БУД</t>
  </si>
  <si>
    <t>2015+</t>
  </si>
  <si>
    <t>RX</t>
  </si>
  <si>
    <t>NX 200 17+ , Rx 15+</t>
  </si>
  <si>
    <t>техкарта</t>
  </si>
  <si>
    <t>ссылка</t>
  </si>
  <si>
    <t>juke 1,6 L 14+</t>
  </si>
  <si>
    <t xml:space="preserve"> Outlander 2.0, 2.4 (15+), ASX 1,6 2,0 L (16+), Pegeout 4007 2,0 2,4L  (07-12)</t>
  </si>
  <si>
    <t>Lada Largus 12+, Vesta, X-Ray 15+</t>
  </si>
  <si>
    <t xml:space="preserve"> Hyundai Solaris (2014-2017), 1,4, 1,6</t>
  </si>
  <si>
    <t>Kia Rio (2014-2017)</t>
  </si>
  <si>
    <t xml:space="preserve">1.6  Hyundai Solaris, Creta </t>
  </si>
  <si>
    <t>Hyundai Santa Fe, до 19 ,  Tucson 2.0D</t>
  </si>
  <si>
    <t>kia picanto 1,2 Д 17+</t>
  </si>
  <si>
    <t>kia Optima 15+, sorento 19+</t>
  </si>
  <si>
    <t>Hyundai Santa Fe, 19+</t>
  </si>
  <si>
    <t>atlas 2,4 L 16+</t>
  </si>
  <si>
    <t xml:space="preserve"> ссылка</t>
  </si>
  <si>
    <t>Eclips sport 1,5L 17+</t>
  </si>
  <si>
    <t xml:space="preserve">subaru </t>
  </si>
  <si>
    <t>subaru XV 17+</t>
  </si>
  <si>
    <t>?043</t>
  </si>
  <si>
    <t>Ford</t>
  </si>
  <si>
    <t xml:space="preserve">ford ecosport </t>
  </si>
  <si>
    <t>?45</t>
  </si>
  <si>
    <t>lexus es 250</t>
  </si>
  <si>
    <t>kia</t>
  </si>
  <si>
    <t>rio x line  soul ceed 15+</t>
  </si>
  <si>
    <t>solaris creta cerato 15+ 1,4 1,6 L</t>
  </si>
  <si>
    <t>renalt</t>
  </si>
  <si>
    <t>terrano 14+</t>
  </si>
  <si>
    <t>logan sandero duster dokker 12+</t>
  </si>
  <si>
    <t>corrola 15-18+, camry 14+, rav4 13+, higlander 13+</t>
  </si>
  <si>
    <t>YouTube</t>
  </si>
  <si>
    <t>c-hr 18+</t>
  </si>
  <si>
    <t>Картур</t>
  </si>
  <si>
    <t>Renault Duster2, Logan</t>
  </si>
  <si>
    <t>9505 BRONEBOX  Защита разъема БУД Renault Duster2, Logan, Kaptur</t>
  </si>
  <si>
    <t xml:space="preserve"> x-70 2,0 cvt 17+</t>
  </si>
  <si>
    <t>myway 1,8 16+,</t>
  </si>
  <si>
    <t xml:space="preserve"> Sorento Prime 2.2D</t>
  </si>
  <si>
    <t>Kia Sorento</t>
  </si>
  <si>
    <t>LC 200 18+</t>
  </si>
  <si>
    <t>YiuTube</t>
  </si>
  <si>
    <t xml:space="preserve">toyota camry v70 </t>
  </si>
  <si>
    <t>ford</t>
  </si>
  <si>
    <t xml:space="preserve">ecosport </t>
  </si>
  <si>
    <t>atlas 1,8L 16+</t>
  </si>
  <si>
    <t xml:space="preserve"> защита блока управления двигателя (ЭБУ)</t>
  </si>
  <si>
    <t>soul 19+ 1,6 апкк</t>
  </si>
  <si>
    <t xml:space="preserve">1.6 Kia Rio, Ceed, </t>
  </si>
  <si>
    <t>Kia Sportage 2.0, (Soul 1,6 акпп)</t>
  </si>
  <si>
    <t>9507 заменена на 9528</t>
  </si>
  <si>
    <t>Secret  83хх (без срывных элементов)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</si>
</sst>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2"/>
      <name val="Arial"/>
      <family val="2"/>
      <charset val="204"/>
    </font>
    <font>
      <u/>
      <sz val="12"/>
      <color rgb="FF0000FF"/>
      <name val="Arial"/>
      <family val="2"/>
      <charset val="204"/>
    </font>
    <font>
      <u/>
      <sz val="12"/>
      <color theme="10"/>
      <name val="Arial"/>
      <family val="2"/>
      <charset val="204"/>
    </font>
    <font>
      <u/>
      <sz val="10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2D69B"/>
        <bgColor rgb="FFC2D69B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0" fontId="2" fillId="0" borderId="0" xfId="1" applyFont="1" applyAlignment="1"/>
    <xf numFmtId="0" fontId="1" fillId="0" borderId="0" xfId="1" applyFont="1" applyAlignment="1"/>
    <xf numFmtId="0" fontId="2" fillId="0" borderId="0" xfId="1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3" xfId="0" applyBorder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0" xfId="0" applyFont="1"/>
    <xf numFmtId="0" fontId="2" fillId="3" borderId="0" xfId="1" applyFont="1" applyFill="1" applyBorder="1" applyAlignment="1"/>
    <xf numFmtId="0" fontId="2" fillId="5" borderId="5" xfId="1" applyFont="1" applyFill="1" applyBorder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2" fillId="0" borderId="0" xfId="1" applyFont="1" applyAlignment="1">
      <alignment horizontal="left" vertical="center" wrapText="1"/>
    </xf>
    <xf numFmtId="0" fontId="2" fillId="5" borderId="4" xfId="1" applyFont="1" applyFill="1" applyBorder="1" applyAlignment="1">
      <alignment horizontal="left" wrapText="1"/>
    </xf>
    <xf numFmtId="0" fontId="1" fillId="0" borderId="0" xfId="1" applyFont="1" applyAlignment="1">
      <alignment horizontal="left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11" fillId="0" borderId="3" xfId="2" applyFont="1" applyBorder="1" applyAlignment="1" applyProtection="1">
      <alignment horizontal="center"/>
    </xf>
    <xf numFmtId="0" fontId="11" fillId="0" borderId="3" xfId="2" applyFont="1" applyBorder="1" applyAlignment="1" applyProtection="1"/>
    <xf numFmtId="0" fontId="11" fillId="0" borderId="3" xfId="2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" fillId="0" borderId="3" xfId="1" applyFont="1" applyBorder="1" applyAlignment="1">
      <alignment horizontal="left" wrapText="1"/>
    </xf>
    <xf numFmtId="0" fontId="2" fillId="0" borderId="3" xfId="1" applyFont="1" applyBorder="1" applyAlignment="1">
      <alignment horizontal="left" wrapText="1"/>
    </xf>
    <xf numFmtId="0" fontId="1" fillId="0" borderId="3" xfId="1" applyFont="1" applyBorder="1" applyAlignment="1"/>
    <xf numFmtId="0" fontId="2" fillId="0" borderId="3" xfId="1" applyFont="1" applyBorder="1" applyAlignment="1">
      <alignment horizontal="center"/>
    </xf>
    <xf numFmtId="0" fontId="0" fillId="6" borderId="3" xfId="0" applyFill="1" applyBorder="1" applyAlignment="1">
      <alignment horizontal="center" wrapText="1"/>
    </xf>
    <xf numFmtId="0" fontId="0" fillId="6" borderId="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15" xfId="0" applyFill="1" applyBorder="1" applyAlignment="1">
      <alignment horizontal="left"/>
    </xf>
    <xf numFmtId="0" fontId="0" fillId="6" borderId="16" xfId="0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7" fillId="0" borderId="17" xfId="0" applyFont="1" applyBorder="1"/>
    <xf numFmtId="0" fontId="0" fillId="0" borderId="18" xfId="0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3" borderId="10" xfId="1" applyFont="1" applyFill="1" applyBorder="1" applyAlignment="1">
      <alignment horizontal="left" wrapText="1"/>
    </xf>
    <xf numFmtId="0" fontId="2" fillId="3" borderId="10" xfId="1" applyFont="1" applyFill="1" applyBorder="1" applyAlignment="1">
      <alignment horizontal="center"/>
    </xf>
    <xf numFmtId="0" fontId="2" fillId="3" borderId="24" xfId="1" applyFont="1" applyFill="1" applyBorder="1" applyAlignment="1">
      <alignment horizontal="center"/>
    </xf>
    <xf numFmtId="0" fontId="3" fillId="4" borderId="9" xfId="0" applyFont="1" applyFill="1" applyBorder="1" applyAlignment="1">
      <alignment wrapText="1"/>
    </xf>
    <xf numFmtId="0" fontId="3" fillId="4" borderId="3" xfId="1" applyFont="1" applyFill="1" applyBorder="1" applyAlignment="1">
      <alignment horizontal="center"/>
    </xf>
    <xf numFmtId="0" fontId="10" fillId="0" borderId="3" xfId="0" applyFont="1" applyBorder="1" applyAlignment="1"/>
    <xf numFmtId="0" fontId="3" fillId="4" borderId="3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3" fillId="4" borderId="3" xfId="0" applyFont="1" applyFill="1" applyBorder="1"/>
    <xf numFmtId="0" fontId="2" fillId="0" borderId="3" xfId="1" applyFont="1" applyBorder="1" applyAlignment="1">
      <alignment horizontal="center" vertical="center"/>
    </xf>
    <xf numFmtId="0" fontId="2" fillId="3" borderId="3" xfId="1" applyFont="1" applyFill="1" applyBorder="1" applyAlignment="1">
      <alignment horizontal="left" wrapText="1"/>
    </xf>
    <xf numFmtId="0" fontId="2" fillId="3" borderId="3" xfId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 vertical="center"/>
    </xf>
    <xf numFmtId="0" fontId="2" fillId="3" borderId="3" xfId="1" applyFont="1" applyFill="1" applyBorder="1" applyAlignment="1"/>
    <xf numFmtId="0" fontId="2" fillId="0" borderId="3" xfId="1" applyFont="1" applyBorder="1" applyAlignment="1"/>
    <xf numFmtId="0" fontId="10" fillId="0" borderId="3" xfId="0" applyFont="1" applyBorder="1" applyAlignment="1">
      <alignment horizontal="center"/>
    </xf>
    <xf numFmtId="0" fontId="2" fillId="4" borderId="3" xfId="1" applyFont="1" applyFill="1" applyBorder="1" applyAlignment="1">
      <alignment horizontal="center"/>
    </xf>
    <xf numFmtId="0" fontId="2" fillId="4" borderId="3" xfId="1" applyFont="1" applyFill="1" applyBorder="1" applyAlignment="1">
      <alignment horizontal="center" vertical="center"/>
    </xf>
    <xf numFmtId="0" fontId="11" fillId="0" borderId="3" xfId="2" applyFont="1" applyBorder="1" applyAlignment="1" applyProtection="1">
      <alignment horizontal="center" wrapText="1"/>
    </xf>
    <xf numFmtId="0" fontId="3" fillId="0" borderId="3" xfId="0" applyFont="1" applyBorder="1" applyAlignment="1">
      <alignment horizontal="center"/>
    </xf>
    <xf numFmtId="0" fontId="4" fillId="4" borderId="3" xfId="1" applyFont="1" applyFill="1" applyBorder="1" applyAlignment="1"/>
    <xf numFmtId="0" fontId="2" fillId="0" borderId="3" xfId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2" fillId="3" borderId="3" xfId="1" applyFont="1" applyFill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2" fillId="0" borderId="3" xfId="1" applyFont="1" applyBorder="1" applyAlignment="1">
      <alignment horizontal="left"/>
    </xf>
    <xf numFmtId="0" fontId="13" fillId="0" borderId="0" xfId="0" applyFont="1"/>
    <xf numFmtId="0" fontId="6" fillId="0" borderId="3" xfId="0" applyFont="1" applyBorder="1" applyAlignment="1">
      <alignment horizontal="center"/>
    </xf>
    <xf numFmtId="0" fontId="7" fillId="0" borderId="3" xfId="0" applyFont="1" applyBorder="1"/>
    <xf numFmtId="0" fontId="6" fillId="7" borderId="1" xfId="0" applyFont="1" applyFill="1" applyBorder="1" applyAlignment="1">
      <alignment horizontal="center"/>
    </xf>
    <xf numFmtId="0" fontId="0" fillId="7" borderId="3" xfId="0" applyFill="1" applyBorder="1" applyAlignment="1">
      <alignment horizontal="center" wrapText="1"/>
    </xf>
    <xf numFmtId="0" fontId="0" fillId="7" borderId="3" xfId="0" applyFill="1" applyBorder="1" applyAlignment="1">
      <alignment horizontal="center"/>
    </xf>
    <xf numFmtId="0" fontId="2" fillId="0" borderId="3" xfId="1" applyFont="1" applyBorder="1" applyAlignment="1">
      <alignment horizontal="center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 vertical="center"/>
    </xf>
    <xf numFmtId="0" fontId="0" fillId="5" borderId="0" xfId="0" applyFill="1" applyAlignment="1">
      <alignment horizontal="left"/>
    </xf>
    <xf numFmtId="0" fontId="6" fillId="2" borderId="25" xfId="0" applyFont="1" applyFill="1" applyBorder="1" applyAlignment="1">
      <alignment horizontal="center"/>
    </xf>
    <xf numFmtId="0" fontId="7" fillId="2" borderId="25" xfId="0" applyFont="1" applyFill="1" applyBorder="1"/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5" fillId="2" borderId="27" xfId="0" applyFont="1" applyFill="1" applyBorder="1" applyAlignment="1">
      <alignment horizontal="left"/>
    </xf>
    <xf numFmtId="0" fontId="5" fillId="0" borderId="3" xfId="0" applyFont="1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8" fillId="0" borderId="18" xfId="2" applyBorder="1" applyAlignment="1" applyProtection="1">
      <alignment horizontal="center" wrapText="1"/>
    </xf>
    <xf numFmtId="0" fontId="8" fillId="6" borderId="3" xfId="2" applyFill="1" applyBorder="1" applyAlignment="1" applyProtection="1">
      <alignment horizontal="center" wrapText="1"/>
    </xf>
    <xf numFmtId="0" fontId="8" fillId="0" borderId="3" xfId="2" applyBorder="1" applyAlignment="1" applyProtection="1">
      <alignment horizontal="center"/>
    </xf>
    <xf numFmtId="0" fontId="8" fillId="0" borderId="3" xfId="2" applyBorder="1" applyAlignment="1" applyProtection="1">
      <alignment horizontal="center" wrapText="1"/>
    </xf>
    <xf numFmtId="0" fontId="6" fillId="0" borderId="1" xfId="0" applyFont="1" applyBorder="1" applyAlignment="1">
      <alignment horizontal="center" wrapText="1"/>
    </xf>
    <xf numFmtId="0" fontId="1" fillId="0" borderId="3" xfId="1" applyFont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13" fillId="0" borderId="1" xfId="0" applyFont="1" applyBorder="1"/>
    <xf numFmtId="0" fontId="8" fillId="0" borderId="20" xfId="2" applyBorder="1" applyAlignment="1" applyProtection="1"/>
    <xf numFmtId="0" fontId="0" fillId="0" borderId="20" xfId="0" applyBorder="1"/>
    <xf numFmtId="0" fontId="13" fillId="0" borderId="2" xfId="0" applyFont="1" applyBorder="1"/>
    <xf numFmtId="0" fontId="7" fillId="0" borderId="21" xfId="0" applyFont="1" applyBorder="1"/>
    <xf numFmtId="0" fontId="8" fillId="0" borderId="21" xfId="2" applyBorder="1" applyAlignment="1" applyProtection="1">
      <alignment horizontal="center"/>
    </xf>
    <xf numFmtId="0" fontId="5" fillId="0" borderId="21" xfId="0" applyFont="1" applyBorder="1" applyAlignment="1">
      <alignment horizontal="left" vertical="center"/>
    </xf>
    <xf numFmtId="0" fontId="0" fillId="0" borderId="22" xfId="0" applyBorder="1"/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26" xfId="0" applyBorder="1" applyAlignment="1">
      <alignment horizontal="center"/>
    </xf>
    <xf numFmtId="0" fontId="7" fillId="7" borderId="3" xfId="0" applyFont="1" applyFill="1" applyBorder="1"/>
    <xf numFmtId="0" fontId="7" fillId="6" borderId="3" xfId="0" applyFont="1" applyFill="1" applyBorder="1"/>
    <xf numFmtId="0" fontId="0" fillId="5" borderId="3" xfId="0" applyFill="1" applyBorder="1" applyAlignment="1">
      <alignment horizontal="left" wrapText="1"/>
    </xf>
    <xf numFmtId="0" fontId="7" fillId="0" borderId="18" xfId="0" applyFont="1" applyBorder="1"/>
    <xf numFmtId="0" fontId="0" fillId="0" borderId="18" xfId="0" applyBorder="1" applyAlignment="1">
      <alignment horizontal="left" wrapText="1"/>
    </xf>
    <xf numFmtId="0" fontId="0" fillId="0" borderId="19" xfId="0" applyBorder="1"/>
    <xf numFmtId="0" fontId="0" fillId="6" borderId="1" xfId="0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8" fillId="0" borderId="21" xfId="2" applyBorder="1" applyAlignment="1" applyProtection="1">
      <alignment horizontal="center" wrapText="1"/>
    </xf>
    <xf numFmtId="0" fontId="0" fillId="0" borderId="21" xfId="0" applyBorder="1" applyAlignment="1">
      <alignment horizontal="left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137583</xdr:colOff>
      <xdr:row>1</xdr:row>
      <xdr:rowOff>52916</xdr:rowOff>
    </xdr:from>
    <xdr:to>
      <xdr:col>7</xdr:col>
      <xdr:colOff>576807</xdr:colOff>
      <xdr:row>1</xdr:row>
      <xdr:rowOff>885825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41583" y="296333"/>
          <a:ext cx="1656307" cy="832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235</xdr:row>
      <xdr:rowOff>57150</xdr:rowOff>
    </xdr:from>
    <xdr:ext cx="1866900" cy="1438275"/>
    <xdr:grpSp>
      <xdr:nvGrpSpPr>
        <xdr:cNvPr id="2" name="Shape 2"/>
        <xdr:cNvGrpSpPr/>
      </xdr:nvGrpSpPr>
      <xdr:grpSpPr>
        <a:xfrm>
          <a:off x="1843088" y="60528994"/>
          <a:ext cx="1866900" cy="1438275"/>
          <a:chOff x="152400" y="152400"/>
          <a:chExt cx="4236216" cy="4838700"/>
        </a:xfrm>
      </xdr:grpSpPr>
      <xdr:pic>
        <xdr:nvPicPr>
          <xdr:cNvPr id="3" name="Shape 3" descr="Optima 2.4L-Сборка.JPG"/>
          <xdr:cNvPicPr preferRelativeResize="0"/>
        </xdr:nvPicPr>
        <xdr:blipFill>
          <a:blip xmlns:r="http://schemas.openxmlformats.org/officeDocument/2006/relationships" r:embed="rId1" cstate="print">
            <a:alphaModFix/>
          </a:blip>
          <a:stretch>
            <a:fillRect/>
          </a:stretch>
        </xdr:blipFill>
        <xdr:spPr>
          <a:xfrm>
            <a:off x="152400" y="152400"/>
            <a:ext cx="4236216" cy="48387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104775</xdr:colOff>
      <xdr:row>242</xdr:row>
      <xdr:rowOff>28575</xdr:rowOff>
    </xdr:from>
    <xdr:ext cx="1781175" cy="1362075"/>
    <xdr:grpSp>
      <xdr:nvGrpSpPr>
        <xdr:cNvPr id="6" name="Shape 2"/>
        <xdr:cNvGrpSpPr/>
      </xdr:nvGrpSpPr>
      <xdr:grpSpPr>
        <a:xfrm>
          <a:off x="1890713" y="62107763"/>
          <a:ext cx="1781175" cy="1362075"/>
          <a:chOff x="152400" y="152400"/>
          <a:chExt cx="4705350" cy="4838700"/>
        </a:xfrm>
      </xdr:grpSpPr>
      <xdr:pic>
        <xdr:nvPicPr>
          <xdr:cNvPr id="7" name="Shape 5" descr="Geely Atlas 2.4 Акпп-Сборка фото.JPG"/>
          <xdr:cNvPicPr preferRelativeResize="0"/>
        </xdr:nvPicPr>
        <xdr:blipFill>
          <a:blip xmlns:r="http://schemas.openxmlformats.org/officeDocument/2006/relationships" r:embed="rId2" cstate="print">
            <a:alphaModFix/>
          </a:blip>
          <a:stretch>
            <a:fillRect/>
          </a:stretch>
        </xdr:blipFill>
        <xdr:spPr>
          <a:xfrm>
            <a:off x="152400" y="152400"/>
            <a:ext cx="4705350" cy="48387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38100</xdr:colOff>
      <xdr:row>122</xdr:row>
      <xdr:rowOff>0</xdr:rowOff>
    </xdr:from>
    <xdr:ext cx="1781175" cy="1057275"/>
    <xdr:pic>
      <xdr:nvPicPr>
        <xdr:cNvPr id="15" name="image8.jpg" descr="Сборка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33475" y="33604200"/>
          <a:ext cx="1781175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47626</xdr:colOff>
      <xdr:row>153</xdr:row>
      <xdr:rowOff>9525</xdr:rowOff>
    </xdr:from>
    <xdr:ext cx="1714500" cy="1381125"/>
    <xdr:pic>
      <xdr:nvPicPr>
        <xdr:cNvPr id="23" name="image1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3001" y="47034450"/>
          <a:ext cx="1714500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19051</xdr:colOff>
      <xdr:row>106</xdr:row>
      <xdr:rowOff>28576</xdr:rowOff>
    </xdr:from>
    <xdr:ext cx="1390650" cy="1009650"/>
    <xdr:pic>
      <xdr:nvPicPr>
        <xdr:cNvPr id="26" name="image1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14426" y="27031951"/>
          <a:ext cx="13906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231</xdr:row>
      <xdr:rowOff>142876</xdr:rowOff>
    </xdr:from>
    <xdr:ext cx="1838325" cy="1219200"/>
    <xdr:pic>
      <xdr:nvPicPr>
        <xdr:cNvPr id="36" name="image3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0150" y="80105251"/>
          <a:ext cx="183832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123826</xdr:colOff>
      <xdr:row>233</xdr:row>
      <xdr:rowOff>47625</xdr:rowOff>
    </xdr:from>
    <xdr:ext cx="1619250" cy="1428750"/>
    <xdr:pic>
      <xdr:nvPicPr>
        <xdr:cNvPr id="37" name="image2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9201" y="82410300"/>
          <a:ext cx="1619250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9526</xdr:colOff>
      <xdr:row>2</xdr:row>
      <xdr:rowOff>9525</xdr:rowOff>
    </xdr:from>
    <xdr:to>
      <xdr:col>1</xdr:col>
      <xdr:colOff>1797028</xdr:colOff>
      <xdr:row>8</xdr:row>
      <xdr:rowOff>154782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4901" y="409575"/>
          <a:ext cx="1787502" cy="1343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41</xdr:row>
      <xdr:rowOff>35719</xdr:rowOff>
    </xdr:from>
    <xdr:to>
      <xdr:col>1</xdr:col>
      <xdr:colOff>1585912</xdr:colOff>
      <xdr:row>46</xdr:row>
      <xdr:rowOff>85391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76437" y="8548688"/>
          <a:ext cx="1395413" cy="10617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110</xdr:row>
      <xdr:rowOff>28576</xdr:rowOff>
    </xdr:from>
    <xdr:to>
      <xdr:col>1</xdr:col>
      <xdr:colOff>1800225</xdr:colOff>
      <xdr:row>116</xdr:row>
      <xdr:rowOff>127187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2525" y="29232226"/>
          <a:ext cx="1743075" cy="1298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48</xdr:row>
      <xdr:rowOff>28576</xdr:rowOff>
    </xdr:from>
    <xdr:to>
      <xdr:col>1</xdr:col>
      <xdr:colOff>1819275</xdr:colOff>
      <xdr:row>55</xdr:row>
      <xdr:rowOff>5733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2525" y="10629901"/>
          <a:ext cx="1762125" cy="13773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1781175</xdr:colOff>
      <xdr:row>77</xdr:row>
      <xdr:rowOff>35766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95375" y="17402175"/>
          <a:ext cx="1781175" cy="1235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56</xdr:row>
      <xdr:rowOff>1</xdr:rowOff>
    </xdr:from>
    <xdr:to>
      <xdr:col>1</xdr:col>
      <xdr:colOff>1790699</xdr:colOff>
      <xdr:row>62</xdr:row>
      <xdr:rowOff>30615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14425" y="13001626"/>
          <a:ext cx="1771649" cy="1423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38101</xdr:colOff>
      <xdr:row>64</xdr:row>
      <xdr:rowOff>28576</xdr:rowOff>
    </xdr:from>
    <xdr:to>
      <xdr:col>1</xdr:col>
      <xdr:colOff>1752601</xdr:colOff>
      <xdr:row>70</xdr:row>
      <xdr:rowOff>111187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33476" y="15230476"/>
          <a:ext cx="1714500" cy="1282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66676</xdr:colOff>
      <xdr:row>128</xdr:row>
      <xdr:rowOff>1</xdr:rowOff>
    </xdr:from>
    <xdr:to>
      <xdr:col>1</xdr:col>
      <xdr:colOff>1771650</xdr:colOff>
      <xdr:row>133</xdr:row>
      <xdr:rowOff>97486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62051" y="35804476"/>
          <a:ext cx="1704974" cy="1288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104776</xdr:colOff>
      <xdr:row>116</xdr:row>
      <xdr:rowOff>180975</xdr:rowOff>
    </xdr:from>
    <xdr:to>
      <xdr:col>1</xdr:col>
      <xdr:colOff>1800226</xdr:colOff>
      <xdr:row>122</xdr:row>
      <xdr:rowOff>112615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0151" y="31384875"/>
          <a:ext cx="1695450" cy="1322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83343</xdr:colOff>
      <xdr:row>135</xdr:row>
      <xdr:rowOff>4764</xdr:rowOff>
    </xdr:from>
    <xdr:to>
      <xdr:col>1</xdr:col>
      <xdr:colOff>1785936</xdr:colOff>
      <xdr:row>139</xdr:row>
      <xdr:rowOff>491715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69281" y="28877420"/>
          <a:ext cx="1702593" cy="14870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113177</xdr:colOff>
      <xdr:row>141</xdr:row>
      <xdr:rowOff>38101</xdr:rowOff>
    </xdr:from>
    <xdr:to>
      <xdr:col>1</xdr:col>
      <xdr:colOff>1800225</xdr:colOff>
      <xdr:row>145</xdr:row>
      <xdr:rowOff>58155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08552" y="40243126"/>
          <a:ext cx="1687048" cy="1201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200026</xdr:colOff>
      <xdr:row>151</xdr:row>
      <xdr:rowOff>28575</xdr:rowOff>
    </xdr:from>
    <xdr:to>
      <xdr:col>1</xdr:col>
      <xdr:colOff>1819276</xdr:colOff>
      <xdr:row>152</xdr:row>
      <xdr:rowOff>15177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95401" y="44634150"/>
          <a:ext cx="1619250" cy="1579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146</xdr:row>
      <xdr:rowOff>19050</xdr:rowOff>
    </xdr:from>
    <xdr:to>
      <xdr:col>1</xdr:col>
      <xdr:colOff>1771650</xdr:colOff>
      <xdr:row>151</xdr:row>
      <xdr:rowOff>377457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238250" y="42424350"/>
          <a:ext cx="1628775" cy="1360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285749</xdr:colOff>
      <xdr:row>27</xdr:row>
      <xdr:rowOff>69056</xdr:rowOff>
    </xdr:from>
    <xdr:to>
      <xdr:col>1</xdr:col>
      <xdr:colOff>1585912</xdr:colOff>
      <xdr:row>32</xdr:row>
      <xdr:rowOff>175598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71687" y="5748337"/>
          <a:ext cx="1300163" cy="1118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110698</xdr:colOff>
      <xdr:row>34</xdr:row>
      <xdr:rowOff>38102</xdr:rowOff>
    </xdr:from>
    <xdr:to>
      <xdr:col>1</xdr:col>
      <xdr:colOff>1393031</xdr:colOff>
      <xdr:row>39</xdr:row>
      <xdr:rowOff>53267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896636" y="7134227"/>
          <a:ext cx="1282333" cy="10271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95251</xdr:colOff>
      <xdr:row>161</xdr:row>
      <xdr:rowOff>19051</xdr:rowOff>
    </xdr:from>
    <xdr:to>
      <xdr:col>2</xdr:col>
      <xdr:colOff>1</xdr:colOff>
      <xdr:row>168</xdr:row>
      <xdr:rowOff>71086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90626" y="49644301"/>
          <a:ext cx="1733550" cy="1452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9527</xdr:colOff>
      <xdr:row>80</xdr:row>
      <xdr:rowOff>190501</xdr:rowOff>
    </xdr:from>
    <xdr:to>
      <xdr:col>1</xdr:col>
      <xdr:colOff>1657351</xdr:colOff>
      <xdr:row>87</xdr:row>
      <xdr:rowOff>72623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04902" y="14801851"/>
          <a:ext cx="1647824" cy="1472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95251</xdr:colOff>
      <xdr:row>169</xdr:row>
      <xdr:rowOff>66675</xdr:rowOff>
    </xdr:from>
    <xdr:to>
      <xdr:col>2</xdr:col>
      <xdr:colOff>38101</xdr:colOff>
      <xdr:row>169</xdr:row>
      <xdr:rowOff>1523274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190626" y="52292250"/>
          <a:ext cx="1771650" cy="1456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85726</xdr:colOff>
      <xdr:row>88</xdr:row>
      <xdr:rowOff>190500</xdr:rowOff>
    </xdr:from>
    <xdr:to>
      <xdr:col>2</xdr:col>
      <xdr:colOff>66676</xdr:colOff>
      <xdr:row>96</xdr:row>
      <xdr:rowOff>121014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81101" y="22393275"/>
          <a:ext cx="1809750" cy="1530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1819275</xdr:colOff>
      <xdr:row>198</xdr:row>
      <xdr:rowOff>101674</xdr:rowOff>
    </xdr:to>
    <xdr:pic>
      <xdr:nvPicPr>
        <xdr:cNvPr id="20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095375" y="62626875"/>
          <a:ext cx="1819275" cy="1501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1</xdr:rowOff>
    </xdr:from>
    <xdr:to>
      <xdr:col>1</xdr:col>
      <xdr:colOff>1790700</xdr:colOff>
      <xdr:row>187</xdr:row>
      <xdr:rowOff>75744</xdr:rowOff>
    </xdr:to>
    <xdr:pic>
      <xdr:nvPicPr>
        <xdr:cNvPr id="207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095375" y="60036076"/>
          <a:ext cx="1790700" cy="1655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171</xdr:row>
      <xdr:rowOff>104775</xdr:rowOff>
    </xdr:from>
    <xdr:to>
      <xdr:col>1</xdr:col>
      <xdr:colOff>1671797</xdr:colOff>
      <xdr:row>178</xdr:row>
      <xdr:rowOff>28576</xdr:rowOff>
    </xdr:to>
    <xdr:pic>
      <xdr:nvPicPr>
        <xdr:cNvPr id="207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14425" y="54940200"/>
          <a:ext cx="1652747" cy="1323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179</xdr:row>
      <xdr:rowOff>76201</xdr:rowOff>
    </xdr:from>
    <xdr:to>
      <xdr:col>1</xdr:col>
      <xdr:colOff>1819275</xdr:colOff>
      <xdr:row>185</xdr:row>
      <xdr:rowOff>162176</xdr:rowOff>
    </xdr:to>
    <xdr:pic>
      <xdr:nvPicPr>
        <xdr:cNvPr id="207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190625" y="57511951"/>
          <a:ext cx="1724025" cy="146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1790700</xdr:colOff>
      <xdr:row>210</xdr:row>
      <xdr:rowOff>137468</xdr:rowOff>
    </xdr:to>
    <xdr:pic>
      <xdr:nvPicPr>
        <xdr:cNvPr id="207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095375" y="67827525"/>
          <a:ext cx="1790700" cy="13185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2</xdr:col>
      <xdr:colOff>1</xdr:colOff>
      <xdr:row>204</xdr:row>
      <xdr:rowOff>160306</xdr:rowOff>
    </xdr:to>
    <xdr:pic>
      <xdr:nvPicPr>
        <xdr:cNvPr id="207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095376" y="65227200"/>
          <a:ext cx="1828800" cy="1550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216</xdr:row>
      <xdr:rowOff>19339</xdr:rowOff>
    </xdr:from>
    <xdr:to>
      <xdr:col>1</xdr:col>
      <xdr:colOff>1771650</xdr:colOff>
      <xdr:row>219</xdr:row>
      <xdr:rowOff>5724</xdr:rowOff>
    </xdr:to>
    <xdr:pic>
      <xdr:nvPicPr>
        <xdr:cNvPr id="20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114425" y="72780814"/>
          <a:ext cx="1752600" cy="1743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221</xdr:row>
      <xdr:rowOff>1</xdr:rowOff>
    </xdr:from>
    <xdr:to>
      <xdr:col>1</xdr:col>
      <xdr:colOff>1790701</xdr:colOff>
      <xdr:row>224</xdr:row>
      <xdr:rowOff>148770</xdr:rowOff>
    </xdr:to>
    <xdr:pic>
      <xdr:nvPicPr>
        <xdr:cNvPr id="20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95376" y="75161776"/>
          <a:ext cx="1790700" cy="16489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226</xdr:row>
      <xdr:rowOff>9526</xdr:rowOff>
    </xdr:from>
    <xdr:to>
      <xdr:col>1</xdr:col>
      <xdr:colOff>1809750</xdr:colOff>
      <xdr:row>228</xdr:row>
      <xdr:rowOff>2084</xdr:rowOff>
    </xdr:to>
    <xdr:pic>
      <xdr:nvPicPr>
        <xdr:cNvPr id="207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71575" y="77571601"/>
          <a:ext cx="1733550" cy="1333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259</xdr:row>
      <xdr:rowOff>104776</xdr:rowOff>
    </xdr:from>
    <xdr:to>
      <xdr:col>1</xdr:col>
      <xdr:colOff>1800225</xdr:colOff>
      <xdr:row>259</xdr:row>
      <xdr:rowOff>1690191</xdr:rowOff>
    </xdr:to>
    <xdr:pic>
      <xdr:nvPicPr>
        <xdr:cNvPr id="208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200150" y="93268801"/>
          <a:ext cx="1695450" cy="1590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2</xdr:col>
      <xdr:colOff>66675</xdr:colOff>
      <xdr:row>261</xdr:row>
      <xdr:rowOff>205341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095375" y="95783400"/>
          <a:ext cx="1895475" cy="1388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261</xdr:row>
      <xdr:rowOff>104775</xdr:rowOff>
    </xdr:from>
    <xdr:to>
      <xdr:col>2</xdr:col>
      <xdr:colOff>36759</xdr:colOff>
      <xdr:row>261</xdr:row>
      <xdr:rowOff>1447800</xdr:rowOff>
    </xdr:to>
    <xdr:pic>
      <xdr:nvPicPr>
        <xdr:cNvPr id="208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133475" y="98278950"/>
          <a:ext cx="1827459" cy="1343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262</xdr:row>
      <xdr:rowOff>1</xdr:rowOff>
    </xdr:from>
    <xdr:to>
      <xdr:col>1</xdr:col>
      <xdr:colOff>1819275</xdr:colOff>
      <xdr:row>262</xdr:row>
      <xdr:rowOff>950886</xdr:rowOff>
    </xdr:to>
    <xdr:pic>
      <xdr:nvPicPr>
        <xdr:cNvPr id="208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95376" y="101136451"/>
          <a:ext cx="1819274" cy="950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178595</xdr:colOff>
      <xdr:row>247</xdr:row>
      <xdr:rowOff>71437</xdr:rowOff>
    </xdr:from>
    <xdr:ext cx="1452562" cy="833438"/>
    <xdr:pic>
      <xdr:nvPicPr>
        <xdr:cNvPr id="47" name="image29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64533" y="66853593"/>
          <a:ext cx="1452562" cy="8334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</xdr:colOff>
      <xdr:row>249</xdr:row>
      <xdr:rowOff>0</xdr:rowOff>
    </xdr:from>
    <xdr:ext cx="1440656" cy="881063"/>
    <xdr:pic>
      <xdr:nvPicPr>
        <xdr:cNvPr id="49" name="image36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785939" y="68639531"/>
          <a:ext cx="1440656" cy="88106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</xdr:colOff>
      <xdr:row>250</xdr:row>
      <xdr:rowOff>0</xdr:rowOff>
    </xdr:from>
    <xdr:ext cx="1702592" cy="1488281"/>
    <xdr:pic>
      <xdr:nvPicPr>
        <xdr:cNvPr id="50" name="image40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785939" y="69568219"/>
          <a:ext cx="1702592" cy="14882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111919</xdr:colOff>
      <xdr:row>253</xdr:row>
      <xdr:rowOff>1031082</xdr:rowOff>
    </xdr:from>
    <xdr:ext cx="1217760" cy="1067184"/>
    <xdr:pic>
      <xdr:nvPicPr>
        <xdr:cNvPr id="53" name="image34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97857" y="73992582"/>
          <a:ext cx="1217760" cy="106718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255</xdr:row>
      <xdr:rowOff>47625</xdr:rowOff>
    </xdr:from>
    <xdr:ext cx="962025" cy="916781"/>
    <xdr:pic>
      <xdr:nvPicPr>
        <xdr:cNvPr id="54" name="image35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871663" y="75057000"/>
          <a:ext cx="962025" cy="9167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71435</xdr:colOff>
      <xdr:row>256</xdr:row>
      <xdr:rowOff>154782</xdr:rowOff>
    </xdr:from>
    <xdr:ext cx="1535907" cy="1547811"/>
    <xdr:pic>
      <xdr:nvPicPr>
        <xdr:cNvPr id="55" name="image37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857373" y="76092845"/>
          <a:ext cx="1535907" cy="15478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23812</xdr:colOff>
      <xdr:row>211</xdr:row>
      <xdr:rowOff>1</xdr:rowOff>
    </xdr:from>
    <xdr:to>
      <xdr:col>2</xdr:col>
      <xdr:colOff>22686</xdr:colOff>
      <xdr:row>214</xdr:row>
      <xdr:rowOff>59532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809750" y="50411064"/>
          <a:ext cx="1832436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154780</xdr:colOff>
      <xdr:row>244</xdr:row>
      <xdr:rowOff>45808</xdr:rowOff>
    </xdr:from>
    <xdr:to>
      <xdr:col>1</xdr:col>
      <xdr:colOff>1488281</xdr:colOff>
      <xdr:row>247</xdr:row>
      <xdr:rowOff>27325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40718" y="64268121"/>
          <a:ext cx="1333501" cy="13150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214311</xdr:colOff>
      <xdr:row>248</xdr:row>
      <xdr:rowOff>23812</xdr:rowOff>
    </xdr:from>
    <xdr:to>
      <xdr:col>1</xdr:col>
      <xdr:colOff>1464468</xdr:colOff>
      <xdr:row>248</xdr:row>
      <xdr:rowOff>1403748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00249" y="66508312"/>
          <a:ext cx="1250157" cy="137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-1</xdr:colOff>
      <xdr:row>251</xdr:row>
      <xdr:rowOff>107158</xdr:rowOff>
    </xdr:from>
    <xdr:to>
      <xdr:col>2</xdr:col>
      <xdr:colOff>95250</xdr:colOff>
      <xdr:row>253</xdr:row>
      <xdr:rowOff>4771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785937" y="70461189"/>
          <a:ext cx="1928813" cy="17549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71437</xdr:colOff>
      <xdr:row>253</xdr:row>
      <xdr:rowOff>46686</xdr:rowOff>
    </xdr:from>
    <xdr:to>
      <xdr:col>1</xdr:col>
      <xdr:colOff>1766888</xdr:colOff>
      <xdr:row>253</xdr:row>
      <xdr:rowOff>1047749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857375" y="72258092"/>
          <a:ext cx="1695451" cy="1001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ayrjpT5ejYvRKMyYLgRI_v2F4vgTWY3A" TargetMode="External"/><Relationship Id="rId18" Type="http://schemas.openxmlformats.org/officeDocument/2006/relationships/hyperlink" Target="https://drive.google.com/open?id=1jhWUXXrVWI3Y7djVP9dd5zU8NCy_AB6t" TargetMode="External"/><Relationship Id="rId26" Type="http://schemas.openxmlformats.org/officeDocument/2006/relationships/hyperlink" Target="https://drive.google.com/open?id=1k-rO1uX_VhIHYyQVnb3zBzSgjLFbfxtM" TargetMode="External"/><Relationship Id="rId39" Type="http://schemas.openxmlformats.org/officeDocument/2006/relationships/hyperlink" Target="https://drive.google.com/open?id=1233x3yaEP5gqTR5wkbUHQAjVr2Tnkb7n" TargetMode="External"/><Relationship Id="rId21" Type="http://schemas.openxmlformats.org/officeDocument/2006/relationships/hyperlink" Target="https://drive.google.com/open?id=1Iv1ASbCjPYYGioQN2jDm2eix_UORMF_Z" TargetMode="External"/><Relationship Id="rId34" Type="http://schemas.openxmlformats.org/officeDocument/2006/relationships/hyperlink" Target="https://drive.google.com/open?id=11QIH7an4R4bsl1840LgCBUvHYCflau_f" TargetMode="External"/><Relationship Id="rId42" Type="http://schemas.openxmlformats.org/officeDocument/2006/relationships/hyperlink" Target="https://drive.google.com/open?id=1eqBz5h4_tIXU0i524a2l2dUPP78lZTji" TargetMode="External"/><Relationship Id="rId47" Type="http://schemas.openxmlformats.org/officeDocument/2006/relationships/hyperlink" Target="https://www.youtube.com/watch?v=9Q4ffuQgBjo&amp;list=PLgEbGnfl7r44JE8b-diIBTlOmUSTOKVP7&amp;index=5&amp;t=1s" TargetMode="External"/><Relationship Id="rId50" Type="http://schemas.openxmlformats.org/officeDocument/2006/relationships/hyperlink" Target="https://www.youtube.com/watch?v=5jl6arP5bK0&amp;list=PLgEbGnfl7r44JE8b-diIBTlOmUSTOKVP7&amp;index=9&amp;t=1s" TargetMode="External"/><Relationship Id="rId55" Type="http://schemas.openxmlformats.org/officeDocument/2006/relationships/hyperlink" Target="https://www.youtube.com/watch?v=asHkfsY8yPU&amp;list=PLgEbGnfl7r44JE8b-diIBTlOmUSTOKVP7&amp;index=14&amp;t=11s" TargetMode="External"/><Relationship Id="rId63" Type="http://schemas.openxmlformats.org/officeDocument/2006/relationships/hyperlink" Target="https://www.youtube.com/watch?v=Epf98Mw-0Uo&amp;list=PLgEbGnfl7r44JE8b-diIBTlOmUSTOKVP7&amp;index=22&amp;t=1s" TargetMode="External"/><Relationship Id="rId68" Type="http://schemas.openxmlformats.org/officeDocument/2006/relationships/hyperlink" Target="https://www.youtube.com/watch?v=qduBj9xLD6E&amp;list=PLgEbGnfl7r44JE8b-diIBTlOmUSTOKVP7&amp;index=28&amp;t=1s" TargetMode="External"/><Relationship Id="rId76" Type="http://schemas.openxmlformats.org/officeDocument/2006/relationships/hyperlink" Target="https://www.youtube.com/watch?v=62ku-GpAPOQ&amp;list=PLgEbGnfl7r44JE8b-diIBTlOmUSTOKVP7&amp;index=36&amp;t=1s" TargetMode="External"/><Relationship Id="rId84" Type="http://schemas.openxmlformats.org/officeDocument/2006/relationships/hyperlink" Target="https://www.youtube.com/watch?v=D_YSDAdJhYg&amp;list=PLgEbGnfl7r44JE8b-diIBTlOmUSTOKVP7&amp;index=45&amp;t=0s" TargetMode="External"/><Relationship Id="rId89" Type="http://schemas.openxmlformats.org/officeDocument/2006/relationships/printerSettings" Target="../printerSettings/printerSettings1.bin"/><Relationship Id="rId7" Type="http://schemas.openxmlformats.org/officeDocument/2006/relationships/hyperlink" Target="https://drive.google.com/open?id=0BxPDFMfG5kICVjVsSHRFTEJiR0E" TargetMode="External"/><Relationship Id="rId71" Type="http://schemas.openxmlformats.org/officeDocument/2006/relationships/hyperlink" Target="https://www.youtube.com/watch?v=pGasF6kdifU&amp;list=PLgEbGnfl7r44JE8b-diIBTlOmUSTOKVP7&amp;index=31&amp;t=1s" TargetMode="External"/><Relationship Id="rId2" Type="http://schemas.openxmlformats.org/officeDocument/2006/relationships/hyperlink" Target="https://drive.google.com/open?id=0BxPDFMfG5kICOVBER1llNnFEQnc" TargetMode="External"/><Relationship Id="rId16" Type="http://schemas.openxmlformats.org/officeDocument/2006/relationships/hyperlink" Target="https://drive.google.com/open?id=1l2Tt9viMhP2_n1ZrUDb2WUReTH4eaAVi" TargetMode="External"/><Relationship Id="rId29" Type="http://schemas.openxmlformats.org/officeDocument/2006/relationships/hyperlink" Target="https://drive.google.com/open?id=11KNc6_rYjhDMAebQ9-v6a59WqZOJxQ7Y" TargetMode="External"/><Relationship Id="rId11" Type="http://schemas.openxmlformats.org/officeDocument/2006/relationships/hyperlink" Target="https://drive.google.com/open?id=1IqHM81qSkzx1yu972MOtv8FtEe4fAVu_" TargetMode="External"/><Relationship Id="rId24" Type="http://schemas.openxmlformats.org/officeDocument/2006/relationships/hyperlink" Target="https://drive.google.com/open?id=1ayrjpT5ejYvRKMyYLgRI_v2F4vgTWY3A" TargetMode="External"/><Relationship Id="rId32" Type="http://schemas.openxmlformats.org/officeDocument/2006/relationships/hyperlink" Target="https://drive.google.com/open?id=1LNMcNZ2oBKscIZFX-qztOoDvXYLxAdam" TargetMode="External"/><Relationship Id="rId37" Type="http://schemas.openxmlformats.org/officeDocument/2006/relationships/hyperlink" Target="https://drive.google.com/open?id=1KlDmkBZ8QPYEhrSOQp_CeISV6ZG0UAPJ" TargetMode="External"/><Relationship Id="rId40" Type="http://schemas.openxmlformats.org/officeDocument/2006/relationships/hyperlink" Target="https://drive.google.com/open?id=132Vlr26mUb2t30yH8_8Q5aan79WRQEnc" TargetMode="External"/><Relationship Id="rId45" Type="http://schemas.openxmlformats.org/officeDocument/2006/relationships/hyperlink" Target="https://www.youtube.com/watch?v=4_4TSLKk6Rk&amp;list=PLgEbGnfl7r44JE8b-diIBTlOmUSTOKVP7&amp;index=3&amp;t=230s" TargetMode="External"/><Relationship Id="rId53" Type="http://schemas.openxmlformats.org/officeDocument/2006/relationships/hyperlink" Target="https://www.youtube.com/watch?v=_biQoF7HUvA&amp;list=PLgEbGnfl7r44JE8b-diIBTlOmUSTOKVP7&amp;index=12&amp;t=3s" TargetMode="External"/><Relationship Id="rId58" Type="http://schemas.openxmlformats.org/officeDocument/2006/relationships/hyperlink" Target="https://www.youtube.com/watch?v=Z1fp5dihzzE&amp;list=PLgEbGnfl7r44JE8b-diIBTlOmUSTOKVP7&amp;index=19&amp;t=0s" TargetMode="External"/><Relationship Id="rId66" Type="http://schemas.openxmlformats.org/officeDocument/2006/relationships/hyperlink" Target="https://www.youtube.com/watch?v=akOQXiCpdBs&amp;list=PLgEbGnfl7r44JE8b-diIBTlOmUSTOKVP7&amp;index=26&amp;t=1s" TargetMode="External"/><Relationship Id="rId74" Type="http://schemas.openxmlformats.org/officeDocument/2006/relationships/hyperlink" Target="https://www.youtube.com/watch?v=VaVhtALdi4s&amp;list=PLgEbGnfl7r44JE8b-diIBTlOmUSTOKVP7&amp;index=34&amp;t=1s" TargetMode="External"/><Relationship Id="rId79" Type="http://schemas.openxmlformats.org/officeDocument/2006/relationships/hyperlink" Target="https://www.youtube.com/watch?v=Oj6N0jcoqOk&amp;list=PLgEbGnfl7r44JE8b-diIBTlOmUSTOKVP7&amp;index=39&amp;t=1s" TargetMode="External"/><Relationship Id="rId87" Type="http://schemas.openxmlformats.org/officeDocument/2006/relationships/hyperlink" Target="https://drive.google.com/open?id=18ugMZpSunZT2BjJHRQX171QDM0fAzOWY" TargetMode="External"/><Relationship Id="rId5" Type="http://schemas.openxmlformats.org/officeDocument/2006/relationships/hyperlink" Target="https://drive.google.com/open?id=0BxPDFMfG5kICd25wOTE2VmZ1Z2c" TargetMode="External"/><Relationship Id="rId61" Type="http://schemas.openxmlformats.org/officeDocument/2006/relationships/hyperlink" Target="https://www.youtube.com/watch?v=biBVuVT91ok&amp;list=PLgEbGnfl7r44JE8b-diIBTlOmUSTOKVP7&amp;index=23&amp;t=0s" TargetMode="External"/><Relationship Id="rId82" Type="http://schemas.openxmlformats.org/officeDocument/2006/relationships/hyperlink" Target="https://www.youtube.com/watch?v=bz0d5gt6-MY&amp;list=PLgEbGnfl7r44JE8b-diIBTlOmUSTOKVP7&amp;index=43&amp;t=0s" TargetMode="External"/><Relationship Id="rId90" Type="http://schemas.openxmlformats.org/officeDocument/2006/relationships/drawing" Target="../drawings/drawing1.xml"/><Relationship Id="rId19" Type="http://schemas.openxmlformats.org/officeDocument/2006/relationships/hyperlink" Target="https://drive.google.com/open?id=1eF3YR4d68tM7kaw3IqoImJtwq2eL45E3" TargetMode="External"/><Relationship Id="rId4" Type="http://schemas.openxmlformats.org/officeDocument/2006/relationships/hyperlink" Target="https://drive.google.com/open?id=1WOh7jrACxai7dNax5qaEpbnXlEaA70_8" TargetMode="External"/><Relationship Id="rId9" Type="http://schemas.openxmlformats.org/officeDocument/2006/relationships/hyperlink" Target="https://drive.google.com/open?id=0BxPDFMfG5kICV0ctZFR3N0VrcEU" TargetMode="External"/><Relationship Id="rId14" Type="http://schemas.openxmlformats.org/officeDocument/2006/relationships/hyperlink" Target="https://drive.google.com/open?id=0BxPDFMfG5kICbmJKWnZ5VFp2YXc" TargetMode="External"/><Relationship Id="rId22" Type="http://schemas.openxmlformats.org/officeDocument/2006/relationships/hyperlink" Target="https://drive.google.com/open?id=1GACv_6vQ8syMUU_l0CV1rPvc_BMaVwem" TargetMode="External"/><Relationship Id="rId27" Type="http://schemas.openxmlformats.org/officeDocument/2006/relationships/hyperlink" Target="https://drive.google.com/open?id=1k-rO1uX_VhIHYyQVnb3zBzSgjLFbfxtM" TargetMode="External"/><Relationship Id="rId30" Type="http://schemas.openxmlformats.org/officeDocument/2006/relationships/hyperlink" Target="https://drive.google.com/open?id=0BxPDFMfG5kICd25wOTE2VmZ1Z2c" TargetMode="External"/><Relationship Id="rId35" Type="http://schemas.openxmlformats.org/officeDocument/2006/relationships/hyperlink" Target="https://drive.google.com/open?id=1qFiSavs28T08ENCKA3MgXC1NXjPJbHsR" TargetMode="External"/><Relationship Id="rId43" Type="http://schemas.openxmlformats.org/officeDocument/2006/relationships/hyperlink" Target="https://drive.google.com/open?id=1eqBz5h4_tIXU0i524a2l2dUPP78lZTji" TargetMode="External"/><Relationship Id="rId48" Type="http://schemas.openxmlformats.org/officeDocument/2006/relationships/hyperlink" Target="https://www.youtube.com/watch?v=ox7ZxP2IfmA&amp;list=PLgEbGnfl7r44JE8b-diIBTlOmUSTOKVP7&amp;index=7&amp;t=0s" TargetMode="External"/><Relationship Id="rId56" Type="http://schemas.openxmlformats.org/officeDocument/2006/relationships/hyperlink" Target="https://www.youtube.com/watch?v=jRodiFjz-yY&amp;list=PLgEbGnfl7r44JE8b-diIBTlOmUSTOKVP7&amp;index=15&amp;t=1s" TargetMode="External"/><Relationship Id="rId64" Type="http://schemas.openxmlformats.org/officeDocument/2006/relationships/hyperlink" Target="https://www.youtube.com/watch?v=z9TKT748kiE&amp;list=PLgEbGnfl7r44JE8b-diIBTlOmUSTOKVP7&amp;index=24&amp;t=4s" TargetMode="External"/><Relationship Id="rId69" Type="http://schemas.openxmlformats.org/officeDocument/2006/relationships/hyperlink" Target="https://www.youtube.com/watch?v=2ArYp6IZGk4&amp;list=PLgEbGnfl7r44JE8b-diIBTlOmUSTOKVP7&amp;index=29&amp;t=1s" TargetMode="External"/><Relationship Id="rId77" Type="http://schemas.openxmlformats.org/officeDocument/2006/relationships/hyperlink" Target="https://www.youtube.com/watch?v=jD5FXkj8YCs&amp;list=PLgEbGnfl7r44JE8b-diIBTlOmUSTOKVP7&amp;index=37&amp;t=1s" TargetMode="External"/><Relationship Id="rId8" Type="http://schemas.openxmlformats.org/officeDocument/2006/relationships/hyperlink" Target="https://drive.google.com/open?id=0BxPDFMfG5kICVjVsSHRFTEJiR0E" TargetMode="External"/><Relationship Id="rId51" Type="http://schemas.openxmlformats.org/officeDocument/2006/relationships/hyperlink" Target="https://www.youtube.com/watch?v=a_lMhMgLp8c&amp;list=PLgEbGnfl7r44JE8b-diIBTlOmUSTOKVP7&amp;index=10&amp;t=1s" TargetMode="External"/><Relationship Id="rId72" Type="http://schemas.openxmlformats.org/officeDocument/2006/relationships/hyperlink" Target="https://www.youtube.com/watch?v=56QS7uzom2o&amp;list=PLgEbGnfl7r44JE8b-diIBTlOmUSTOKVP7&amp;index=32&amp;t=1s" TargetMode="External"/><Relationship Id="rId80" Type="http://schemas.openxmlformats.org/officeDocument/2006/relationships/hyperlink" Target="https://www.youtube.com/watch?v=L446YyR_Pz4&amp;list=PLgEbGnfl7r44JE8b-diIBTlOmUSTOKVP7&amp;index=41&amp;t=1s" TargetMode="External"/><Relationship Id="rId85" Type="http://schemas.openxmlformats.org/officeDocument/2006/relationships/hyperlink" Target="https://www.youtube.com/watch?v=cPgOe_K4AVE&amp;list=PLgEbGnfl7r44JE8b-diIBTlOmUSTOKVP7&amp;index=46&amp;t=0s" TargetMode="External"/><Relationship Id="rId3" Type="http://schemas.openxmlformats.org/officeDocument/2006/relationships/hyperlink" Target="https://drive.google.com/open?id=0BxPDFMfG5kICdFBDcGRxZTVJcXM" TargetMode="External"/><Relationship Id="rId12" Type="http://schemas.openxmlformats.org/officeDocument/2006/relationships/hyperlink" Target="https://drive.google.com/open?id=1IqHM81qSkzx1yu972MOtv8FtEe4fAVu_" TargetMode="External"/><Relationship Id="rId17" Type="http://schemas.openxmlformats.org/officeDocument/2006/relationships/hyperlink" Target="https://drive.google.com/open?id=1l2Tt9viMhP2_n1ZrUDb2WUReTH4eaAVi" TargetMode="External"/><Relationship Id="rId25" Type="http://schemas.openxmlformats.org/officeDocument/2006/relationships/hyperlink" Target="https://drive.google.com/open?id=1Ro4Z1lFgjUvI53671Dn-mmKYuYItLUvZ" TargetMode="External"/><Relationship Id="rId33" Type="http://schemas.openxmlformats.org/officeDocument/2006/relationships/hyperlink" Target="https://drive.google.com/open?id=11QIH7an4R4bsl1840LgCBUvHYCflau_f" TargetMode="External"/><Relationship Id="rId38" Type="http://schemas.openxmlformats.org/officeDocument/2006/relationships/hyperlink" Target="https://drive.google.com/open?id=1KlDmkBZ8QPYEhrSOQp_CeISV6ZG0UAPJ" TargetMode="External"/><Relationship Id="rId46" Type="http://schemas.openxmlformats.org/officeDocument/2006/relationships/hyperlink" Target="https://www.youtube.com/watch?v=sUMW3SSrFYs&amp;list=PLgEbGnfl7r44JE8b-diIBTlOmUSTOKVP7&amp;index=4&amp;t=1s" TargetMode="External"/><Relationship Id="rId59" Type="http://schemas.openxmlformats.org/officeDocument/2006/relationships/hyperlink" Target="https://www.youtube.com/watch?v=8HtTzFbq23Q&amp;list=PLgEbGnfl7r44JE8b-diIBTlOmUSTOKVP7&amp;index=20&amp;t=1s" TargetMode="External"/><Relationship Id="rId67" Type="http://schemas.openxmlformats.org/officeDocument/2006/relationships/hyperlink" Target="https://drive.google.com/open?id=1qFiSavs28T08ENCKA3MgXC1NXjPJbHsR" TargetMode="External"/><Relationship Id="rId20" Type="http://schemas.openxmlformats.org/officeDocument/2006/relationships/hyperlink" Target="https://drive.google.com/open?id=1Iv1ASbCjPYYGioQN2jDm2eix_UORMF_Z" TargetMode="External"/><Relationship Id="rId41" Type="http://schemas.openxmlformats.org/officeDocument/2006/relationships/hyperlink" Target="https://drive.google.com/open?id=1zBkf7g0DZhPGMODsHue5dGTnOUkLS4gy" TargetMode="External"/><Relationship Id="rId54" Type="http://schemas.openxmlformats.org/officeDocument/2006/relationships/hyperlink" Target="https://www.youtube.com/watch?v=mhi4SbQlFIs&amp;list=PLgEbGnfl7r44JE8b-diIBTlOmUSTOKVP7&amp;index=13&amp;t=1s" TargetMode="External"/><Relationship Id="rId62" Type="http://schemas.openxmlformats.org/officeDocument/2006/relationships/hyperlink" Target="https://drive.google.com/open?id=0BxPDFMfG5kICY3pBWGFidS1LZms" TargetMode="External"/><Relationship Id="rId70" Type="http://schemas.openxmlformats.org/officeDocument/2006/relationships/hyperlink" Target="https://www.youtube.com/watch?v=pie-vpULHt0&amp;list=PLgEbGnfl7r44JE8b-diIBTlOmUSTOKVP7&amp;index=30&amp;t=1s" TargetMode="External"/><Relationship Id="rId75" Type="http://schemas.openxmlformats.org/officeDocument/2006/relationships/hyperlink" Target="https://www.youtube.com/watch?v=sugk0kPE2tI&amp;list=PLgEbGnfl7r44JE8b-diIBTlOmUSTOKVP7&amp;index=35&amp;t=2s" TargetMode="External"/><Relationship Id="rId83" Type="http://schemas.openxmlformats.org/officeDocument/2006/relationships/hyperlink" Target="https://www.youtube.com/watch?v=otuyqoc7Aw0&amp;list=PLgEbGnfl7r44JE8b-diIBTlOmUSTOKVP7&amp;index=44&amp;t=0s" TargetMode="External"/><Relationship Id="rId88" Type="http://schemas.openxmlformats.org/officeDocument/2006/relationships/hyperlink" Target="https://www.youtube.com/watch?v=SUf1XVE6WP0&amp;list=PLgEbGnfl7r44JE8b-diIBTlOmUSTOKVP7&amp;index=46" TargetMode="External"/><Relationship Id="rId1" Type="http://schemas.openxmlformats.org/officeDocument/2006/relationships/hyperlink" Target="https://drive.google.com/open?id=0BxPDFMfG5kICY3pBWGFidS1LZms" TargetMode="External"/><Relationship Id="rId6" Type="http://schemas.openxmlformats.org/officeDocument/2006/relationships/hyperlink" Target="https://drive.google.com/open?id=0BxPDFMfG5kICZGI0UDYxWG9ndjA" TargetMode="External"/><Relationship Id="rId15" Type="http://schemas.openxmlformats.org/officeDocument/2006/relationships/hyperlink" Target="https://drive.google.com/open?id=0BxPDFMfG5kICbmJKWnZ5VFp2YXc" TargetMode="External"/><Relationship Id="rId23" Type="http://schemas.openxmlformats.org/officeDocument/2006/relationships/hyperlink" Target="https://drive.google.com/open?id=1ayrjpT5ejYvRKMyYLgRI_v2F4vgTWY3A" TargetMode="External"/><Relationship Id="rId28" Type="http://schemas.openxmlformats.org/officeDocument/2006/relationships/hyperlink" Target="https://drive.google.com/open?id=18ugMZpSunZT2BjJHRQX171QDM0fAzOWY" TargetMode="External"/><Relationship Id="rId36" Type="http://schemas.openxmlformats.org/officeDocument/2006/relationships/hyperlink" Target="https://drive.google.com/open?id=1clTgUlr1uJEi1VrnnYm5ODgeHsXSBm7I" TargetMode="External"/><Relationship Id="rId49" Type="http://schemas.openxmlformats.org/officeDocument/2006/relationships/hyperlink" Target="https://www.youtube.com/watch?v=cH29ahX-yEk&amp;list=PLgEbGnfl7r44JE8b-diIBTlOmUSTOKVP7&amp;index=8&amp;t=1s" TargetMode="External"/><Relationship Id="rId57" Type="http://schemas.openxmlformats.org/officeDocument/2006/relationships/hyperlink" Target="https://www.youtube.com/watch?v=malkoi-m48A&amp;list=PLgEbGnfl7r44JE8b-diIBTlOmUSTOKVP7&amp;index=18&amp;t=1s" TargetMode="External"/><Relationship Id="rId10" Type="http://schemas.openxmlformats.org/officeDocument/2006/relationships/hyperlink" Target="https://drive.google.com/open?id=0BxPDFMfG5kICV0ctZFR3N0VrcEU" TargetMode="External"/><Relationship Id="rId31" Type="http://schemas.openxmlformats.org/officeDocument/2006/relationships/hyperlink" Target="https://drive.google.com/open?id=1aY9-44GJJALhKgK16t9e913S086UfwY5" TargetMode="External"/><Relationship Id="rId44" Type="http://schemas.openxmlformats.org/officeDocument/2006/relationships/hyperlink" Target="https://www.youtube.com/watch?v=xGdg0v_JL0s&amp;list=PLgEbGnfl7r44JE8b-diIBTlOmUSTOKVP7&amp;index=2&amp;t=1s" TargetMode="External"/><Relationship Id="rId52" Type="http://schemas.openxmlformats.org/officeDocument/2006/relationships/hyperlink" Target="https://www.youtube.com/watch?v=Ot-7f65ep0k&amp;list=PLgEbGnfl7r44JE8b-diIBTlOmUSTOKVP7&amp;index=11&amp;t=1s" TargetMode="External"/><Relationship Id="rId60" Type="http://schemas.openxmlformats.org/officeDocument/2006/relationships/hyperlink" Target="https://www.youtube.com/watch?v=AevDOyBt-X4&amp;list=PLgEbGnfl7r44JE8b-diIBTlOmUSTOKVP7&amp;index=21&amp;t=4s" TargetMode="External"/><Relationship Id="rId65" Type="http://schemas.openxmlformats.org/officeDocument/2006/relationships/hyperlink" Target="https://www.youtube.com/watch?v=Sh3Xf-vUZ5g&amp;list=PLgEbGnfl7r44JE8b-diIBTlOmUSTOKVP7&amp;index=25&amp;t=1s" TargetMode="External"/><Relationship Id="rId73" Type="http://schemas.openxmlformats.org/officeDocument/2006/relationships/hyperlink" Target="https://drive.google.com/open?id=1IqHM81qSkzx1yu972MOtv8FtEe4fAVu_" TargetMode="External"/><Relationship Id="rId78" Type="http://schemas.openxmlformats.org/officeDocument/2006/relationships/hyperlink" Target="https://drive.google.com/open?id=1Iv1ASbCjPYYGioQN2jDm2eix_UORMF_Z" TargetMode="External"/><Relationship Id="rId81" Type="http://schemas.openxmlformats.org/officeDocument/2006/relationships/hyperlink" Target="YouTube" TargetMode="External"/><Relationship Id="rId86" Type="http://schemas.openxmlformats.org/officeDocument/2006/relationships/hyperlink" Target="https://www.youtube.com/watch?v=_E2YboB5vmk&amp;list=PLgEbGnfl7r44JE8b-diIBTlOmUSTOKVP7&amp;index=48&amp;t=0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open?id=0BxPDFMfG5kICZzRaajRhNEFrakk" TargetMode="External"/><Relationship Id="rId13" Type="http://schemas.openxmlformats.org/officeDocument/2006/relationships/hyperlink" Target="https://drive.google.com/open?id=1Mas5tlQ4WlXO9DLMzbrWKrfP-HtrtcJ9" TargetMode="External"/><Relationship Id="rId18" Type="http://schemas.openxmlformats.org/officeDocument/2006/relationships/hyperlink" Target="https://drive.google.com/open?id=1xjKcgNUGL6Vk306oyrNzx5jOUPZ0yLCf" TargetMode="External"/><Relationship Id="rId26" Type="http://schemas.openxmlformats.org/officeDocument/2006/relationships/hyperlink" Target="https://drive.google.com/open?id=10lLBdcDU2FJwusCXfXCARdS34K0qTYON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drive.google.com/open?id=1sGbB5ORem5nF43rjFSSq9H5fdgPInsht" TargetMode="External"/><Relationship Id="rId21" Type="http://schemas.openxmlformats.org/officeDocument/2006/relationships/hyperlink" Target="https://drive.google.com/open?id=1wSceRvjyEH-E_DOyV-koJEs2cl51YG5P" TargetMode="External"/><Relationship Id="rId34" Type="http://schemas.openxmlformats.org/officeDocument/2006/relationships/hyperlink" Target="https://drive.google.com/open?id=1xZOTs-vC8ULzeHOYatRCu2Fwx5L8IQ6k" TargetMode="External"/><Relationship Id="rId7" Type="http://schemas.openxmlformats.org/officeDocument/2006/relationships/hyperlink" Target="https://drive.google.com/file/d/0BxPDFMfG5kICYlNlbWpOZHpKa1U/view?usp=sharing" TargetMode="External"/><Relationship Id="rId12" Type="http://schemas.openxmlformats.org/officeDocument/2006/relationships/hyperlink" Target="https://drive.google.com/open?id=1AAD4YAMuyTpZassfaPLzV83pSjPlHcpf" TargetMode="External"/><Relationship Id="rId17" Type="http://schemas.openxmlformats.org/officeDocument/2006/relationships/hyperlink" Target="https://drive.google.com/open?id=19qwnFt5r39oCcXjaQOQILJ_8AKt-wt2o" TargetMode="External"/><Relationship Id="rId25" Type="http://schemas.openxmlformats.org/officeDocument/2006/relationships/hyperlink" Target="https://drive.google.com/open?id=1Vm2tHnY0-hVT-Pdez48Mflq2Y34cImzG" TargetMode="External"/><Relationship Id="rId33" Type="http://schemas.openxmlformats.org/officeDocument/2006/relationships/hyperlink" Target="https://drive.google.com/open?id=1K2vI0f63EmE1YH14uGsi6KDY27B8u03N" TargetMode="External"/><Relationship Id="rId38" Type="http://schemas.openxmlformats.org/officeDocument/2006/relationships/hyperlink" Target="https://drive.google.com/open?id=0BxPDFMfG5kICRDNDSG5sYlVHUjg" TargetMode="External"/><Relationship Id="rId2" Type="http://schemas.openxmlformats.org/officeDocument/2006/relationships/hyperlink" Target="https://drive.google.com/open?id=1KGaGG3MxrB5xToQB_6I6FyNNfrJlTdZK" TargetMode="External"/><Relationship Id="rId16" Type="http://schemas.openxmlformats.org/officeDocument/2006/relationships/hyperlink" Target="https://drive.google.com/open?id=1RbR5RMqTIAf-Ucji25jWE95vPaM5LPF1" TargetMode="External"/><Relationship Id="rId20" Type="http://schemas.openxmlformats.org/officeDocument/2006/relationships/hyperlink" Target="https://drive.google.com/open?id=1AqDbCm98ZGEorxDTDmznWEAd4z1lR4HY" TargetMode="External"/><Relationship Id="rId29" Type="http://schemas.openxmlformats.org/officeDocument/2006/relationships/hyperlink" Target="https://drive.google.com/open?id=1Jv5EVIIVDO8I2J_CPL4FtL8vRbsEi4EG" TargetMode="External"/><Relationship Id="rId1" Type="http://schemas.openxmlformats.org/officeDocument/2006/relationships/hyperlink" Target="https://drive.google.com/file/d/0BxPDFMfG5kICSFB2djFfMFpQdXM/view?usp=sharing" TargetMode="External"/><Relationship Id="rId6" Type="http://schemas.openxmlformats.org/officeDocument/2006/relationships/hyperlink" Target="https://drive.google.com/open?id=1W6Sx7Ge54miSR062H0VnHFv8A4skYyJF" TargetMode="External"/><Relationship Id="rId11" Type="http://schemas.openxmlformats.org/officeDocument/2006/relationships/hyperlink" Target="https://drive.google.com/open?id=1tKZksf4Sv7leMSchTQ4GNE6az08DI4sF" TargetMode="External"/><Relationship Id="rId24" Type="http://schemas.openxmlformats.org/officeDocument/2006/relationships/hyperlink" Target="https://drive.google.com/open?id=1LhzQM_hxoUpQo73qnl4PI0uZkZrKhZOw" TargetMode="External"/><Relationship Id="rId32" Type="http://schemas.openxmlformats.org/officeDocument/2006/relationships/hyperlink" Target="https://drive.google.com/open?id=0BxPDFMfG5kICdXZXMmNaU2xBVTA" TargetMode="External"/><Relationship Id="rId37" Type="http://schemas.openxmlformats.org/officeDocument/2006/relationships/hyperlink" Target="https://drive.google.com/open?id=0BxPDFMfG5kICQXlaaTdMM3lvNWM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drive.google.com/open?id=1AU66A_eVUAsLz96P4kEkvuIr75tVzBep" TargetMode="External"/><Relationship Id="rId15" Type="http://schemas.openxmlformats.org/officeDocument/2006/relationships/hyperlink" Target="https://drive.google.com/open?id=0BxPDFMfG5kICQWJDanI4V0JwRzg" TargetMode="External"/><Relationship Id="rId23" Type="http://schemas.openxmlformats.org/officeDocument/2006/relationships/hyperlink" Target="https://drive.google.com/open?id=1W6Sx7Ge54miSR062H0VnHFv8A4skYyJF" TargetMode="External"/><Relationship Id="rId28" Type="http://schemas.openxmlformats.org/officeDocument/2006/relationships/hyperlink" Target="https://drive.google.com/open?id=1m237EnG8nK86l1PdCSFqYRTJV3ZVAVSY" TargetMode="External"/><Relationship Id="rId36" Type="http://schemas.openxmlformats.org/officeDocument/2006/relationships/hyperlink" Target="https://drive.google.com/open?id=0BxPDFMfG5kICcXF6Q3Q2anR3NWs" TargetMode="External"/><Relationship Id="rId10" Type="http://schemas.openxmlformats.org/officeDocument/2006/relationships/hyperlink" Target="https://drive.google.com/open?id=1Bl2G_pvs_mYfQTInYRvY0qEd1xzCP_FQ" TargetMode="External"/><Relationship Id="rId19" Type="http://schemas.openxmlformats.org/officeDocument/2006/relationships/hyperlink" Target="https://drive.google.com/open?id=19Fy8k85VEGQ8SHT0e7_ApVOdeZ7uXBNX" TargetMode="External"/><Relationship Id="rId31" Type="http://schemas.openxmlformats.org/officeDocument/2006/relationships/hyperlink" Target="https://drive.google.com/open?id=0BxPDFMfG5kICMWlodk9MQlJyV3c" TargetMode="External"/><Relationship Id="rId4" Type="http://schemas.openxmlformats.org/officeDocument/2006/relationships/hyperlink" Target="https://drive.google.com/file/d/0BxPDFMfG5kICN1EzLUhrNkVnRlU/view?usp=sharing" TargetMode="External"/><Relationship Id="rId9" Type="http://schemas.openxmlformats.org/officeDocument/2006/relationships/hyperlink" Target="https://drive.google.com/open?id=0BxPDFMfG5kICdzZCb3Y2WTNndnM" TargetMode="External"/><Relationship Id="rId14" Type="http://schemas.openxmlformats.org/officeDocument/2006/relationships/hyperlink" Target="https://drive.google.com/open?id=0BxPDFMfG5kICTjhPd25KNEhNRkk" TargetMode="External"/><Relationship Id="rId22" Type="http://schemas.openxmlformats.org/officeDocument/2006/relationships/hyperlink" Target="https://drive.google.com/open?id=1AU66A_eVUAsLz96P4kEkvuIr75tVzBep" TargetMode="External"/><Relationship Id="rId27" Type="http://schemas.openxmlformats.org/officeDocument/2006/relationships/hyperlink" Target="https://drive.google.com/open?id=1r8bYomywJ4Bq4iAdZ5ETPRNCa7v5jou9" TargetMode="External"/><Relationship Id="rId30" Type="http://schemas.openxmlformats.org/officeDocument/2006/relationships/hyperlink" Target="https://drive.google.com/open?id=1E7imGO8Q29Odvsp4v7IQSqsfRQESqn-5" TargetMode="External"/><Relationship Id="rId35" Type="http://schemas.openxmlformats.org/officeDocument/2006/relationships/hyperlink" Target="https://drive.google.com/open?id=0BxPDFMfG5kICQXBzQ2ctX1BvMG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8"/>
  <sheetViews>
    <sheetView tabSelected="1" zoomScale="90" zoomScaleNormal="90" workbookViewId="0">
      <selection activeCell="I16" sqref="I16"/>
    </sheetView>
  </sheetViews>
  <sheetFormatPr defaultRowHeight="18.75" customHeight="1"/>
  <cols>
    <col min="1" max="1" width="11.28515625" style="9" customWidth="1"/>
    <col min="2" max="2" width="13.5703125" style="10" customWidth="1"/>
    <col min="3" max="3" width="41.5703125" style="5" customWidth="1"/>
    <col min="4" max="4" width="14.140625" style="5" customWidth="1"/>
    <col min="5" max="5" width="18.42578125" style="5" customWidth="1"/>
    <col min="6" max="6" width="18.28515625" style="5" customWidth="1"/>
    <col min="7" max="7" width="0.28515625" style="4" hidden="1" customWidth="1"/>
    <col min="9" max="9" width="18" customWidth="1"/>
  </cols>
  <sheetData>
    <row r="1" spans="1:8" ht="36.75" customHeight="1">
      <c r="A1" s="68" t="s">
        <v>142</v>
      </c>
      <c r="G1" s="76"/>
    </row>
    <row r="2" spans="1:8" ht="72.75" customHeight="1" thickBot="1">
      <c r="A2" s="101" t="s">
        <v>356</v>
      </c>
      <c r="B2" s="102"/>
      <c r="C2" s="102"/>
      <c r="D2" s="102"/>
      <c r="E2" s="102"/>
      <c r="F2" s="102"/>
      <c r="G2" s="102"/>
      <c r="H2" s="103"/>
    </row>
    <row r="3" spans="1:8" ht="18.75" customHeight="1" thickBot="1">
      <c r="A3" s="78" t="s">
        <v>139</v>
      </c>
      <c r="B3" s="79" t="s">
        <v>18</v>
      </c>
      <c r="C3" s="80" t="s">
        <v>159</v>
      </c>
      <c r="D3" s="80" t="s">
        <v>336</v>
      </c>
      <c r="E3" s="81" t="s">
        <v>158</v>
      </c>
      <c r="F3" s="80" t="s">
        <v>160</v>
      </c>
      <c r="G3" s="82" t="s">
        <v>195</v>
      </c>
      <c r="H3" s="92" t="s">
        <v>307</v>
      </c>
    </row>
    <row r="4" spans="1:8" ht="18.75" customHeight="1">
      <c r="A4" s="93">
        <v>8300</v>
      </c>
      <c r="B4" s="33" t="s">
        <v>143</v>
      </c>
      <c r="C4" s="6" t="s">
        <v>331</v>
      </c>
      <c r="D4" s="6"/>
      <c r="E4" s="6" t="s">
        <v>157</v>
      </c>
      <c r="F4" s="6" t="s">
        <v>173</v>
      </c>
      <c r="G4" s="83"/>
      <c r="H4" s="94" t="s">
        <v>308</v>
      </c>
    </row>
    <row r="5" spans="1:8" ht="18.75" customHeight="1">
      <c r="A5" s="93">
        <v>8300</v>
      </c>
      <c r="B5" s="70" t="s">
        <v>329</v>
      </c>
      <c r="C5" s="6" t="s">
        <v>330</v>
      </c>
      <c r="D5" s="6"/>
      <c r="E5" s="6" t="s">
        <v>157</v>
      </c>
      <c r="F5" s="6" t="s">
        <v>166</v>
      </c>
      <c r="G5" s="83"/>
      <c r="H5" s="94" t="s">
        <v>308</v>
      </c>
    </row>
    <row r="6" spans="1:8" ht="18.75" customHeight="1">
      <c r="A6" s="93">
        <v>8301</v>
      </c>
      <c r="B6" s="70" t="s">
        <v>332</v>
      </c>
      <c r="C6" s="6" t="s">
        <v>334</v>
      </c>
      <c r="D6" s="88" t="s">
        <v>336</v>
      </c>
      <c r="E6" s="6" t="s">
        <v>157</v>
      </c>
      <c r="F6" s="6" t="s">
        <v>166</v>
      </c>
      <c r="G6" s="83"/>
      <c r="H6" s="95"/>
    </row>
    <row r="7" spans="1:8" ht="18.75" customHeight="1">
      <c r="A7" s="93">
        <v>8301</v>
      </c>
      <c r="B7" s="70" t="s">
        <v>21</v>
      </c>
      <c r="C7" s="6" t="s">
        <v>333</v>
      </c>
      <c r="D7" s="6"/>
      <c r="E7" s="6" t="s">
        <v>157</v>
      </c>
      <c r="F7" s="6" t="s">
        <v>166</v>
      </c>
      <c r="G7" s="83"/>
      <c r="H7" s="95"/>
    </row>
    <row r="8" spans="1:8" ht="18.75" customHeight="1">
      <c r="A8" s="93"/>
      <c r="B8" s="70" t="s">
        <v>24</v>
      </c>
      <c r="C8" s="6" t="s">
        <v>347</v>
      </c>
      <c r="D8" s="88" t="s">
        <v>336</v>
      </c>
      <c r="E8" s="6" t="s">
        <v>157</v>
      </c>
      <c r="F8" s="6" t="s">
        <v>166</v>
      </c>
      <c r="G8" s="83"/>
      <c r="H8" s="95"/>
    </row>
    <row r="9" spans="1:8" ht="18.75" customHeight="1" thickBot="1">
      <c r="A9" s="96"/>
      <c r="B9" s="97" t="s">
        <v>24</v>
      </c>
      <c r="C9" s="39" t="s">
        <v>114</v>
      </c>
      <c r="D9" s="98" t="s">
        <v>336</v>
      </c>
      <c r="E9" s="39" t="s">
        <v>157</v>
      </c>
      <c r="F9" s="39" t="s">
        <v>166</v>
      </c>
      <c r="G9" s="99"/>
      <c r="H9" s="100"/>
    </row>
    <row r="10" spans="1:8" ht="18.75" customHeight="1" thickBot="1">
      <c r="A10" s="68"/>
      <c r="G10" s="76"/>
    </row>
    <row r="11" spans="1:8" ht="18.75" customHeight="1" thickBot="1">
      <c r="A11" s="78" t="s">
        <v>139</v>
      </c>
      <c r="B11" s="79" t="s">
        <v>18</v>
      </c>
      <c r="C11" s="80" t="s">
        <v>159</v>
      </c>
      <c r="D11" s="104" t="s">
        <v>336</v>
      </c>
      <c r="E11" s="105" t="s">
        <v>158</v>
      </c>
      <c r="F11" s="80" t="s">
        <v>160</v>
      </c>
      <c r="G11" s="82" t="s">
        <v>195</v>
      </c>
      <c r="H11" s="104" t="s">
        <v>307</v>
      </c>
    </row>
    <row r="12" spans="1:8" ht="18.75" customHeight="1">
      <c r="A12" s="32">
        <v>9501</v>
      </c>
      <c r="B12" s="111" t="s">
        <v>143</v>
      </c>
      <c r="C12" s="34" t="s">
        <v>162</v>
      </c>
      <c r="D12" s="86" t="s">
        <v>336</v>
      </c>
      <c r="E12" s="35" t="s">
        <v>157</v>
      </c>
      <c r="F12" s="35" t="s">
        <v>161</v>
      </c>
      <c r="G12" s="112" t="s">
        <v>144</v>
      </c>
      <c r="H12" s="113"/>
    </row>
    <row r="13" spans="1:8" ht="18.75" customHeight="1">
      <c r="A13" s="36">
        <v>9528</v>
      </c>
      <c r="B13" s="70" t="s">
        <v>143</v>
      </c>
      <c r="C13" s="8" t="s">
        <v>314</v>
      </c>
      <c r="D13" s="89" t="s">
        <v>346</v>
      </c>
      <c r="E13" s="6" t="s">
        <v>157</v>
      </c>
      <c r="F13" s="6" t="s">
        <v>166</v>
      </c>
      <c r="G13" s="7" t="s">
        <v>145</v>
      </c>
      <c r="H13" s="95"/>
    </row>
    <row r="14" spans="1:8" ht="18.75" customHeight="1">
      <c r="A14" s="36">
        <v>9529</v>
      </c>
      <c r="B14" s="70" t="s">
        <v>143</v>
      </c>
      <c r="C14" s="8" t="s">
        <v>165</v>
      </c>
      <c r="D14" s="8"/>
      <c r="E14" s="6" t="s">
        <v>157</v>
      </c>
      <c r="F14" s="6" t="s">
        <v>164</v>
      </c>
      <c r="G14" s="7" t="s">
        <v>11</v>
      </c>
      <c r="H14" s="94" t="s">
        <v>308</v>
      </c>
    </row>
    <row r="15" spans="1:8" ht="18.75" customHeight="1">
      <c r="A15" s="36">
        <v>9530</v>
      </c>
      <c r="B15" s="70" t="s">
        <v>143</v>
      </c>
      <c r="C15" s="8" t="s">
        <v>315</v>
      </c>
      <c r="D15" s="8"/>
      <c r="E15" s="6" t="s">
        <v>157</v>
      </c>
      <c r="F15" s="6" t="s">
        <v>166</v>
      </c>
      <c r="G15" s="7" t="s">
        <v>146</v>
      </c>
      <c r="H15" s="94" t="s">
        <v>308</v>
      </c>
    </row>
    <row r="16" spans="1:8" ht="18.75" customHeight="1">
      <c r="A16" s="36">
        <v>9547</v>
      </c>
      <c r="B16" s="70" t="s">
        <v>143</v>
      </c>
      <c r="C16" s="8" t="s">
        <v>318</v>
      </c>
      <c r="D16" s="89" t="s">
        <v>336</v>
      </c>
      <c r="E16" s="6" t="s">
        <v>157</v>
      </c>
      <c r="F16" s="6" t="s">
        <v>166</v>
      </c>
      <c r="G16" s="7"/>
      <c r="H16" s="94" t="s">
        <v>308</v>
      </c>
    </row>
    <row r="17" spans="1:8" ht="18.75" customHeight="1">
      <c r="A17" s="36">
        <v>9518</v>
      </c>
      <c r="B17" s="70" t="s">
        <v>143</v>
      </c>
      <c r="C17" s="8" t="s">
        <v>167</v>
      </c>
      <c r="D17" s="89" t="s">
        <v>336</v>
      </c>
      <c r="E17" s="6" t="s">
        <v>157</v>
      </c>
      <c r="F17" s="6" t="s">
        <v>164</v>
      </c>
      <c r="G17" s="7" t="s">
        <v>147</v>
      </c>
      <c r="H17" s="94" t="s">
        <v>308</v>
      </c>
    </row>
    <row r="18" spans="1:8" ht="18.75" customHeight="1">
      <c r="A18" s="36">
        <v>9563</v>
      </c>
      <c r="B18" s="70" t="s">
        <v>143</v>
      </c>
      <c r="C18" s="8" t="s">
        <v>288</v>
      </c>
      <c r="D18" s="8"/>
      <c r="E18" s="6" t="s">
        <v>157</v>
      </c>
      <c r="F18" s="6" t="s">
        <v>166</v>
      </c>
      <c r="G18" s="7"/>
      <c r="H18" s="95"/>
    </row>
    <row r="19" spans="1:8" ht="40.5" customHeight="1">
      <c r="A19" s="90" t="s">
        <v>355</v>
      </c>
      <c r="B19" s="70" t="s">
        <v>143</v>
      </c>
      <c r="C19" s="8" t="s">
        <v>168</v>
      </c>
      <c r="D19" s="8"/>
      <c r="E19" s="6" t="s">
        <v>157</v>
      </c>
      <c r="F19" s="6" t="s">
        <v>166</v>
      </c>
      <c r="G19" s="7" t="s">
        <v>148</v>
      </c>
      <c r="H19" s="94" t="s">
        <v>308</v>
      </c>
    </row>
    <row r="20" spans="1:8" ht="18.75" customHeight="1">
      <c r="A20" s="36">
        <v>9508</v>
      </c>
      <c r="B20" s="70" t="s">
        <v>143</v>
      </c>
      <c r="C20" s="8" t="s">
        <v>312</v>
      </c>
      <c r="D20" s="8"/>
      <c r="E20" s="6" t="s">
        <v>157</v>
      </c>
      <c r="F20" s="6" t="s">
        <v>164</v>
      </c>
      <c r="G20" s="7" t="s">
        <v>149</v>
      </c>
      <c r="H20" s="94" t="s">
        <v>308</v>
      </c>
    </row>
    <row r="21" spans="1:8" ht="18.75" customHeight="1">
      <c r="A21" s="36"/>
      <c r="B21" s="70"/>
      <c r="C21" s="8"/>
      <c r="D21" s="8"/>
      <c r="E21" s="6"/>
      <c r="F21" s="6"/>
      <c r="G21" s="7"/>
      <c r="H21" s="95"/>
    </row>
    <row r="22" spans="1:8" ht="18.75" customHeight="1">
      <c r="A22" s="36">
        <v>9501</v>
      </c>
      <c r="B22" s="70" t="s">
        <v>150</v>
      </c>
      <c r="C22" s="8" t="s">
        <v>354</v>
      </c>
      <c r="D22" s="8"/>
      <c r="E22" s="6" t="s">
        <v>157</v>
      </c>
      <c r="F22" s="6" t="s">
        <v>161</v>
      </c>
      <c r="G22" s="7" t="s">
        <v>151</v>
      </c>
      <c r="H22" s="95"/>
    </row>
    <row r="23" spans="1:8" ht="18.75" customHeight="1">
      <c r="A23" s="36">
        <v>9528</v>
      </c>
      <c r="B23" s="70" t="s">
        <v>150</v>
      </c>
      <c r="C23" s="8" t="s">
        <v>353</v>
      </c>
      <c r="D23" s="89" t="s">
        <v>336</v>
      </c>
      <c r="E23" s="6" t="s">
        <v>157</v>
      </c>
      <c r="F23" s="6" t="s">
        <v>166</v>
      </c>
      <c r="G23" s="7" t="s">
        <v>152</v>
      </c>
      <c r="H23" s="95"/>
    </row>
    <row r="24" spans="1:8" ht="18.75" customHeight="1">
      <c r="A24" s="36">
        <v>9528</v>
      </c>
      <c r="B24" s="70" t="s">
        <v>150</v>
      </c>
      <c r="C24" s="8" t="s">
        <v>352</v>
      </c>
      <c r="D24" s="89" t="s">
        <v>336</v>
      </c>
      <c r="E24" s="6" t="s">
        <v>157</v>
      </c>
      <c r="F24" s="6" t="s">
        <v>166</v>
      </c>
      <c r="G24" s="7"/>
      <c r="H24" s="95"/>
    </row>
    <row r="25" spans="1:8" ht="18.75" customHeight="1">
      <c r="A25" s="36">
        <v>9530</v>
      </c>
      <c r="B25" s="70" t="s">
        <v>150</v>
      </c>
      <c r="C25" s="8" t="s">
        <v>344</v>
      </c>
      <c r="D25" s="89" t="s">
        <v>336</v>
      </c>
      <c r="E25" s="6" t="s">
        <v>157</v>
      </c>
      <c r="F25" s="6" t="s">
        <v>166</v>
      </c>
      <c r="G25" s="7" t="s">
        <v>153</v>
      </c>
      <c r="H25" s="94" t="s">
        <v>308</v>
      </c>
    </row>
    <row r="26" spans="1:8" ht="18.75" customHeight="1">
      <c r="A26" s="36">
        <v>9530</v>
      </c>
      <c r="B26" s="70" t="s">
        <v>150</v>
      </c>
      <c r="C26" s="8" t="s">
        <v>343</v>
      </c>
      <c r="D26" s="89" t="s">
        <v>336</v>
      </c>
      <c r="E26" s="6" t="s">
        <v>157</v>
      </c>
      <c r="F26" s="6" t="s">
        <v>166</v>
      </c>
      <c r="G26" s="7" t="s">
        <v>153</v>
      </c>
      <c r="H26" s="94" t="s">
        <v>308</v>
      </c>
    </row>
    <row r="27" spans="1:8" ht="18.75" customHeight="1">
      <c r="A27" s="36">
        <v>9518</v>
      </c>
      <c r="B27" s="70" t="s">
        <v>150</v>
      </c>
      <c r="C27" s="8" t="s">
        <v>170</v>
      </c>
      <c r="D27" s="89" t="s">
        <v>336</v>
      </c>
      <c r="E27" s="6" t="s">
        <v>157</v>
      </c>
      <c r="F27" s="6" t="s">
        <v>164</v>
      </c>
      <c r="G27" s="7" t="s">
        <v>156</v>
      </c>
      <c r="H27" s="94" t="s">
        <v>308</v>
      </c>
    </row>
    <row r="28" spans="1:8" ht="45" customHeight="1">
      <c r="A28" s="90" t="s">
        <v>355</v>
      </c>
      <c r="B28" s="70" t="s">
        <v>150</v>
      </c>
      <c r="C28" s="8" t="s">
        <v>169</v>
      </c>
      <c r="D28" s="8"/>
      <c r="E28" s="6" t="s">
        <v>157</v>
      </c>
      <c r="F28" s="6" t="s">
        <v>166</v>
      </c>
      <c r="G28" s="7" t="s">
        <v>154</v>
      </c>
      <c r="H28" s="94" t="s">
        <v>308</v>
      </c>
    </row>
    <row r="29" spans="1:8" ht="18.75" customHeight="1">
      <c r="A29" s="36">
        <v>9508</v>
      </c>
      <c r="B29" s="70" t="s">
        <v>150</v>
      </c>
      <c r="C29" s="8" t="s">
        <v>313</v>
      </c>
      <c r="D29" s="8"/>
      <c r="E29" s="6" t="s">
        <v>157</v>
      </c>
      <c r="F29" s="6" t="s">
        <v>164</v>
      </c>
      <c r="G29" s="7" t="s">
        <v>155</v>
      </c>
      <c r="H29" s="94" t="s">
        <v>308</v>
      </c>
    </row>
    <row r="30" spans="1:8" ht="18.75" customHeight="1">
      <c r="A30" s="36">
        <v>9546</v>
      </c>
      <c r="B30" s="70" t="s">
        <v>150</v>
      </c>
      <c r="C30" s="8" t="s">
        <v>316</v>
      </c>
      <c r="D30" s="89" t="s">
        <v>336</v>
      </c>
      <c r="E30" s="6" t="s">
        <v>157</v>
      </c>
      <c r="F30" s="6" t="s">
        <v>173</v>
      </c>
      <c r="G30" s="7"/>
      <c r="H30" s="94" t="s">
        <v>308</v>
      </c>
    </row>
    <row r="31" spans="1:8" ht="18.75" customHeight="1">
      <c r="A31" s="36">
        <v>9547</v>
      </c>
      <c r="B31" s="70" t="s">
        <v>150</v>
      </c>
      <c r="C31" s="8" t="s">
        <v>317</v>
      </c>
      <c r="D31" s="89" t="s">
        <v>336</v>
      </c>
      <c r="E31" s="6" t="s">
        <v>157</v>
      </c>
      <c r="F31" s="6" t="s">
        <v>173</v>
      </c>
      <c r="G31" s="7"/>
      <c r="H31" s="94" t="s">
        <v>308</v>
      </c>
    </row>
    <row r="32" spans="1:8" ht="18.75" customHeight="1">
      <c r="A32" s="36"/>
      <c r="B32" s="70"/>
      <c r="C32" s="8"/>
      <c r="D32" s="8"/>
      <c r="E32" s="6"/>
      <c r="F32" s="6"/>
      <c r="G32" s="7"/>
      <c r="H32" s="94"/>
    </row>
    <row r="33" spans="1:8" ht="18.75" customHeight="1">
      <c r="A33" s="36">
        <v>9503</v>
      </c>
      <c r="B33" s="70" t="s">
        <v>19</v>
      </c>
      <c r="C33" s="8" t="s">
        <v>311</v>
      </c>
      <c r="D33" s="89" t="s">
        <v>336</v>
      </c>
      <c r="E33" s="6" t="s">
        <v>157</v>
      </c>
      <c r="F33" s="6" t="s">
        <v>161</v>
      </c>
      <c r="G33" s="7" t="s">
        <v>0</v>
      </c>
      <c r="H33" s="94" t="s">
        <v>308</v>
      </c>
    </row>
    <row r="34" spans="1:8" ht="18.75" customHeight="1">
      <c r="A34" s="36">
        <v>9517</v>
      </c>
      <c r="B34" s="70" t="s">
        <v>19</v>
      </c>
      <c r="C34" s="8" t="s">
        <v>163</v>
      </c>
      <c r="D34" s="8"/>
      <c r="E34" s="6" t="s">
        <v>157</v>
      </c>
      <c r="F34" s="6" t="s">
        <v>161</v>
      </c>
      <c r="G34" s="7" t="s">
        <v>7</v>
      </c>
      <c r="H34" s="95"/>
    </row>
    <row r="35" spans="1:8" ht="18.75" customHeight="1">
      <c r="A35" s="36" t="s">
        <v>327</v>
      </c>
      <c r="B35" s="70" t="s">
        <v>325</v>
      </c>
      <c r="C35" s="8" t="s">
        <v>326</v>
      </c>
      <c r="D35" s="8"/>
      <c r="E35" s="6" t="s">
        <v>157</v>
      </c>
      <c r="F35" s="6"/>
      <c r="G35" s="7"/>
      <c r="H35" s="94" t="s">
        <v>308</v>
      </c>
    </row>
    <row r="36" spans="1:8" ht="18.75" customHeight="1">
      <c r="A36" s="36">
        <v>9506</v>
      </c>
      <c r="B36" s="70" t="s">
        <v>36</v>
      </c>
      <c r="C36" s="8" t="s">
        <v>338</v>
      </c>
      <c r="D36" s="88" t="s">
        <v>336</v>
      </c>
      <c r="E36" s="6" t="s">
        <v>157</v>
      </c>
      <c r="F36" s="6" t="s">
        <v>166</v>
      </c>
      <c r="G36" s="7" t="s">
        <v>340</v>
      </c>
      <c r="H36" s="94" t="s">
        <v>308</v>
      </c>
    </row>
    <row r="37" spans="1:8" ht="18.75" customHeight="1">
      <c r="A37" s="36">
        <v>9506</v>
      </c>
      <c r="B37" s="70" t="s">
        <v>36</v>
      </c>
      <c r="C37" s="8" t="s">
        <v>339</v>
      </c>
      <c r="D37" s="89" t="s">
        <v>336</v>
      </c>
      <c r="E37" s="6" t="s">
        <v>157</v>
      </c>
      <c r="F37" s="6" t="s">
        <v>166</v>
      </c>
      <c r="G37" s="7" t="s">
        <v>2</v>
      </c>
      <c r="H37" s="94" t="s">
        <v>308</v>
      </c>
    </row>
    <row r="38" spans="1:8" ht="37.5" customHeight="1">
      <c r="A38" s="36">
        <v>9505</v>
      </c>
      <c r="B38" s="70" t="s">
        <v>20</v>
      </c>
      <c r="C38" s="8" t="s">
        <v>310</v>
      </c>
      <c r="D38" s="89" t="s">
        <v>336</v>
      </c>
      <c r="E38" s="6" t="s">
        <v>157</v>
      </c>
      <c r="F38" s="6" t="s">
        <v>166</v>
      </c>
      <c r="G38" s="7" t="s">
        <v>1</v>
      </c>
      <c r="H38" s="94" t="s">
        <v>308</v>
      </c>
    </row>
    <row r="39" spans="1:8" ht="18.75" customHeight="1">
      <c r="A39" s="36">
        <v>9533</v>
      </c>
      <c r="B39" s="70" t="s">
        <v>20</v>
      </c>
      <c r="C39" s="8" t="s">
        <v>300</v>
      </c>
      <c r="D39" s="8"/>
      <c r="E39" s="6" t="s">
        <v>157</v>
      </c>
      <c r="F39" s="6" t="s">
        <v>166</v>
      </c>
      <c r="G39" s="7" t="s">
        <v>12</v>
      </c>
      <c r="H39" s="94" t="s">
        <v>308</v>
      </c>
    </row>
    <row r="40" spans="1:8" ht="18.75" customHeight="1">
      <c r="A40" s="36">
        <v>9555</v>
      </c>
      <c r="B40" s="70" t="s">
        <v>20</v>
      </c>
      <c r="C40" s="8" t="s">
        <v>321</v>
      </c>
      <c r="D40" s="89" t="s">
        <v>336</v>
      </c>
      <c r="E40" s="6" t="s">
        <v>157</v>
      </c>
      <c r="F40" s="6" t="s">
        <v>166</v>
      </c>
      <c r="G40" s="7" t="s">
        <v>257</v>
      </c>
      <c r="H40" s="94" t="s">
        <v>320</v>
      </c>
    </row>
    <row r="41" spans="1:8" ht="18.75" customHeight="1">
      <c r="A41" s="36">
        <v>9505</v>
      </c>
      <c r="B41" s="70" t="s">
        <v>171</v>
      </c>
      <c r="C41" s="8" t="s">
        <v>172</v>
      </c>
      <c r="D41" s="8"/>
      <c r="E41" s="6" t="s">
        <v>157</v>
      </c>
      <c r="F41" s="6" t="s">
        <v>166</v>
      </c>
      <c r="G41" s="7" t="s">
        <v>1</v>
      </c>
      <c r="H41" s="94" t="s">
        <v>308</v>
      </c>
    </row>
    <row r="42" spans="1:8" ht="18.75" customHeight="1">
      <c r="A42" s="36"/>
      <c r="B42" s="70"/>
      <c r="C42" s="8"/>
      <c r="D42" s="8"/>
      <c r="E42" s="6"/>
      <c r="F42" s="6"/>
      <c r="G42" s="7"/>
      <c r="H42" s="95"/>
    </row>
    <row r="43" spans="1:8" ht="18.75" customHeight="1">
      <c r="A43" s="36">
        <v>9535</v>
      </c>
      <c r="B43" s="70" t="s">
        <v>25</v>
      </c>
      <c r="C43" s="8" t="s">
        <v>182</v>
      </c>
      <c r="D43" s="8"/>
      <c r="E43" s="6" t="s">
        <v>157</v>
      </c>
      <c r="F43" s="6" t="s">
        <v>166</v>
      </c>
      <c r="G43" s="7" t="s">
        <v>30</v>
      </c>
      <c r="H43" s="94" t="s">
        <v>308</v>
      </c>
    </row>
    <row r="44" spans="1:8" ht="18.75" customHeight="1">
      <c r="A44" s="71">
        <v>9559</v>
      </c>
      <c r="B44" s="108" t="s">
        <v>25</v>
      </c>
      <c r="C44" s="72" t="s">
        <v>296</v>
      </c>
      <c r="D44" s="72"/>
      <c r="E44" s="73" t="s">
        <v>177</v>
      </c>
      <c r="F44" s="6" t="s">
        <v>166</v>
      </c>
      <c r="G44" s="7"/>
      <c r="H44" s="95"/>
    </row>
    <row r="45" spans="1:8" ht="18.75" customHeight="1">
      <c r="A45" s="40">
        <v>9564</v>
      </c>
      <c r="B45" s="109" t="s">
        <v>25</v>
      </c>
      <c r="C45" s="27" t="s">
        <v>289</v>
      </c>
      <c r="D45" s="27"/>
      <c r="E45" s="28" t="s">
        <v>177</v>
      </c>
      <c r="F45" s="6" t="s">
        <v>166</v>
      </c>
      <c r="G45" s="7"/>
      <c r="H45" s="95"/>
    </row>
    <row r="46" spans="1:8" ht="18.75" customHeight="1">
      <c r="A46" s="40">
        <v>9560</v>
      </c>
      <c r="B46" s="109" t="s">
        <v>25</v>
      </c>
      <c r="C46" s="27" t="s">
        <v>306</v>
      </c>
      <c r="D46" s="27"/>
      <c r="E46" s="28" t="s">
        <v>177</v>
      </c>
      <c r="F46" s="6" t="s">
        <v>166</v>
      </c>
      <c r="G46" s="110" t="s">
        <v>29</v>
      </c>
      <c r="H46" s="95"/>
    </row>
    <row r="47" spans="1:8" ht="18.75" customHeight="1">
      <c r="A47" s="36">
        <v>9542</v>
      </c>
      <c r="B47" s="70" t="s">
        <v>25</v>
      </c>
      <c r="C47" s="8" t="s">
        <v>199</v>
      </c>
      <c r="D47" s="8"/>
      <c r="E47" s="6" t="s">
        <v>157</v>
      </c>
      <c r="F47" s="6" t="s">
        <v>166</v>
      </c>
      <c r="G47" s="7" t="s">
        <v>198</v>
      </c>
      <c r="H47" s="95"/>
    </row>
    <row r="48" spans="1:8" ht="18.75" customHeight="1">
      <c r="A48" s="36">
        <v>9510</v>
      </c>
      <c r="B48" s="70" t="s">
        <v>25</v>
      </c>
      <c r="C48" s="8" t="s">
        <v>181</v>
      </c>
      <c r="D48" s="8"/>
      <c r="E48" s="6" t="s">
        <v>157</v>
      </c>
      <c r="F48" s="6" t="s">
        <v>166</v>
      </c>
      <c r="G48" s="7" t="s">
        <v>28</v>
      </c>
      <c r="H48" s="94" t="s">
        <v>308</v>
      </c>
    </row>
    <row r="49" spans="1:8" ht="18.75" customHeight="1">
      <c r="A49" s="71">
        <v>9513</v>
      </c>
      <c r="B49" s="108" t="s">
        <v>25</v>
      </c>
      <c r="C49" s="72" t="s">
        <v>190</v>
      </c>
      <c r="D49" s="72"/>
      <c r="E49" s="73" t="s">
        <v>177</v>
      </c>
      <c r="F49" s="6" t="s">
        <v>166</v>
      </c>
      <c r="G49" s="7" t="s">
        <v>26</v>
      </c>
      <c r="H49" s="95"/>
    </row>
    <row r="50" spans="1:8" ht="18.75" customHeight="1">
      <c r="A50" s="71">
        <v>9536</v>
      </c>
      <c r="B50" s="108" t="s">
        <v>25</v>
      </c>
      <c r="C50" s="72" t="s">
        <v>180</v>
      </c>
      <c r="D50" s="72"/>
      <c r="E50" s="73" t="s">
        <v>177</v>
      </c>
      <c r="F50" s="6" t="s">
        <v>166</v>
      </c>
      <c r="G50" s="7" t="s">
        <v>27</v>
      </c>
      <c r="H50" s="95"/>
    </row>
    <row r="51" spans="1:8" ht="18.75" customHeight="1">
      <c r="A51" s="36">
        <v>9578</v>
      </c>
      <c r="B51" s="70" t="s">
        <v>25</v>
      </c>
      <c r="C51" s="8" t="s">
        <v>328</v>
      </c>
      <c r="D51" s="89" t="s">
        <v>336</v>
      </c>
      <c r="E51" s="6" t="s">
        <v>157</v>
      </c>
      <c r="F51" s="6"/>
      <c r="G51" s="7"/>
      <c r="H51" s="94" t="s">
        <v>308</v>
      </c>
    </row>
    <row r="52" spans="1:8" ht="36.75" customHeight="1">
      <c r="A52" s="36">
        <v>9535</v>
      </c>
      <c r="B52" s="70" t="s">
        <v>24</v>
      </c>
      <c r="C52" s="8" t="s">
        <v>335</v>
      </c>
      <c r="D52" s="88" t="s">
        <v>336</v>
      </c>
      <c r="E52" s="6" t="s">
        <v>157</v>
      </c>
      <c r="F52" s="6" t="s">
        <v>166</v>
      </c>
      <c r="G52" s="7" t="s">
        <v>14</v>
      </c>
      <c r="H52" s="94" t="s">
        <v>308</v>
      </c>
    </row>
    <row r="53" spans="1:8" ht="36.75" customHeight="1">
      <c r="A53" s="36">
        <v>9535</v>
      </c>
      <c r="B53" s="70" t="s">
        <v>24</v>
      </c>
      <c r="C53" s="8" t="s">
        <v>337</v>
      </c>
      <c r="D53" s="88" t="s">
        <v>336</v>
      </c>
      <c r="E53" s="6" t="s">
        <v>157</v>
      </c>
      <c r="F53" s="6" t="s">
        <v>166</v>
      </c>
      <c r="G53" s="7" t="s">
        <v>14</v>
      </c>
      <c r="H53" s="94" t="s">
        <v>308</v>
      </c>
    </row>
    <row r="54" spans="1:8" ht="18.75" customHeight="1">
      <c r="A54" s="36">
        <v>9556</v>
      </c>
      <c r="B54" s="70" t="s">
        <v>24</v>
      </c>
      <c r="C54" s="8" t="s">
        <v>285</v>
      </c>
      <c r="D54" s="8"/>
      <c r="E54" s="6" t="s">
        <v>157</v>
      </c>
      <c r="F54" s="6" t="s">
        <v>166</v>
      </c>
      <c r="G54" s="7"/>
      <c r="H54" s="94" t="s">
        <v>308</v>
      </c>
    </row>
    <row r="55" spans="1:8" ht="18.75" customHeight="1">
      <c r="A55" s="114">
        <v>9557</v>
      </c>
      <c r="B55" s="70" t="s">
        <v>24</v>
      </c>
      <c r="C55" s="27" t="s">
        <v>286</v>
      </c>
      <c r="D55" s="87" t="s">
        <v>336</v>
      </c>
      <c r="E55" s="28" t="s">
        <v>177</v>
      </c>
      <c r="F55" s="6"/>
      <c r="G55" s="7"/>
      <c r="H55" s="94" t="s">
        <v>308</v>
      </c>
    </row>
    <row r="56" spans="1:8" ht="18.75" customHeight="1">
      <c r="A56" s="36">
        <v>9543</v>
      </c>
      <c r="B56" s="70" t="s">
        <v>24</v>
      </c>
      <c r="C56" s="8" t="s">
        <v>196</v>
      </c>
      <c r="D56" s="8"/>
      <c r="E56" s="6" t="s">
        <v>157</v>
      </c>
      <c r="F56" s="6" t="s">
        <v>166</v>
      </c>
      <c r="G56" s="7" t="s">
        <v>197</v>
      </c>
      <c r="H56" s="94" t="s">
        <v>308</v>
      </c>
    </row>
    <row r="57" spans="1:8" ht="18.75" customHeight="1">
      <c r="A57" s="40">
        <v>9512</v>
      </c>
      <c r="B57" s="109" t="s">
        <v>24</v>
      </c>
      <c r="C57" s="27" t="s">
        <v>184</v>
      </c>
      <c r="D57" s="27"/>
      <c r="E57" s="28" t="s">
        <v>177</v>
      </c>
      <c r="F57" s="6" t="s">
        <v>173</v>
      </c>
      <c r="G57" s="110" t="s">
        <v>5</v>
      </c>
      <c r="H57" s="95"/>
    </row>
    <row r="58" spans="1:8" ht="18.75" customHeight="1">
      <c r="A58" s="40">
        <v>9532</v>
      </c>
      <c r="B58" s="109" t="s">
        <v>24</v>
      </c>
      <c r="C58" s="27" t="s">
        <v>295</v>
      </c>
      <c r="D58" s="87" t="s">
        <v>336</v>
      </c>
      <c r="E58" s="28" t="s">
        <v>177</v>
      </c>
      <c r="F58" s="6" t="s">
        <v>173</v>
      </c>
      <c r="G58" s="110"/>
      <c r="H58" s="95"/>
    </row>
    <row r="59" spans="1:8" ht="18.75" customHeight="1">
      <c r="A59" s="40">
        <v>9534</v>
      </c>
      <c r="B59" s="109" t="s">
        <v>24</v>
      </c>
      <c r="C59" s="27" t="s">
        <v>188</v>
      </c>
      <c r="D59" s="27"/>
      <c r="E59" s="28" t="s">
        <v>177</v>
      </c>
      <c r="F59" s="6" t="s">
        <v>173</v>
      </c>
      <c r="G59" s="110" t="s">
        <v>13</v>
      </c>
      <c r="H59" s="95"/>
    </row>
    <row r="60" spans="1:8" ht="18.75" customHeight="1">
      <c r="A60" s="36">
        <v>9504</v>
      </c>
      <c r="B60" s="70" t="s">
        <v>24</v>
      </c>
      <c r="C60" s="8" t="s">
        <v>183</v>
      </c>
      <c r="D60" s="8"/>
      <c r="E60" s="6" t="s">
        <v>157</v>
      </c>
      <c r="F60" s="6" t="s">
        <v>173</v>
      </c>
      <c r="G60" s="7" t="s">
        <v>140</v>
      </c>
      <c r="H60" s="94" t="s">
        <v>308</v>
      </c>
    </row>
    <row r="61" spans="1:8" ht="18.75" customHeight="1">
      <c r="A61" s="36">
        <v>9538</v>
      </c>
      <c r="B61" s="70" t="s">
        <v>24</v>
      </c>
      <c r="C61" s="8" t="s">
        <v>189</v>
      </c>
      <c r="D61" s="8"/>
      <c r="E61" s="6" t="s">
        <v>157</v>
      </c>
      <c r="F61" s="6" t="s">
        <v>173</v>
      </c>
      <c r="G61" s="7" t="s">
        <v>141</v>
      </c>
      <c r="H61" s="94" t="s">
        <v>308</v>
      </c>
    </row>
    <row r="62" spans="1:8" ht="18.75" customHeight="1">
      <c r="A62" s="40">
        <v>9511</v>
      </c>
      <c r="B62" s="109" t="s">
        <v>24</v>
      </c>
      <c r="C62" s="27" t="s">
        <v>176</v>
      </c>
      <c r="D62" s="27"/>
      <c r="E62" s="28" t="s">
        <v>177</v>
      </c>
      <c r="F62" s="6" t="s">
        <v>173</v>
      </c>
      <c r="G62" s="110" t="s">
        <v>4</v>
      </c>
      <c r="H62" s="95"/>
    </row>
    <row r="63" spans="1:8" ht="18.75" customHeight="1">
      <c r="A63" s="40">
        <v>9537</v>
      </c>
      <c r="B63" s="109" t="s">
        <v>24</v>
      </c>
      <c r="C63" s="27" t="s">
        <v>178</v>
      </c>
      <c r="D63" s="27"/>
      <c r="E63" s="28" t="s">
        <v>177</v>
      </c>
      <c r="F63" s="6" t="s">
        <v>173</v>
      </c>
      <c r="G63" s="110" t="s">
        <v>16</v>
      </c>
      <c r="H63" s="95"/>
    </row>
    <row r="64" spans="1:8" ht="18.75" customHeight="1">
      <c r="A64" s="36">
        <v>9510</v>
      </c>
      <c r="B64" s="70" t="s">
        <v>24</v>
      </c>
      <c r="C64" s="8" t="s">
        <v>187</v>
      </c>
      <c r="D64" s="89" t="s">
        <v>336</v>
      </c>
      <c r="E64" s="6" t="s">
        <v>157</v>
      </c>
      <c r="F64" s="6" t="s">
        <v>173</v>
      </c>
      <c r="G64" s="7" t="s">
        <v>3</v>
      </c>
      <c r="H64" s="94" t="s">
        <v>308</v>
      </c>
    </row>
    <row r="65" spans="1:8" ht="18.75" customHeight="1">
      <c r="A65" s="40">
        <v>9513</v>
      </c>
      <c r="B65" s="109" t="s">
        <v>24</v>
      </c>
      <c r="C65" s="27" t="s">
        <v>345</v>
      </c>
      <c r="D65" s="87" t="s">
        <v>336</v>
      </c>
      <c r="E65" s="28" t="s">
        <v>177</v>
      </c>
      <c r="F65" s="6" t="s">
        <v>173</v>
      </c>
      <c r="G65" s="110" t="s">
        <v>185</v>
      </c>
      <c r="H65" s="95"/>
    </row>
    <row r="66" spans="1:8" ht="18.75" customHeight="1">
      <c r="A66" s="40">
        <v>9536</v>
      </c>
      <c r="B66" s="109" t="s">
        <v>24</v>
      </c>
      <c r="C66" s="27" t="s">
        <v>186</v>
      </c>
      <c r="D66" s="27"/>
      <c r="E66" s="28" t="s">
        <v>177</v>
      </c>
      <c r="F66" s="6" t="s">
        <v>173</v>
      </c>
      <c r="G66" s="110" t="s">
        <v>15</v>
      </c>
      <c r="H66" s="95"/>
    </row>
    <row r="67" spans="1:8" ht="18.75" customHeight="1">
      <c r="A67" s="36">
        <v>9516</v>
      </c>
      <c r="B67" s="70" t="s">
        <v>24</v>
      </c>
      <c r="C67" s="8" t="s">
        <v>114</v>
      </c>
      <c r="D67" s="8"/>
      <c r="E67" s="6" t="s">
        <v>179</v>
      </c>
      <c r="F67" s="6" t="s">
        <v>173</v>
      </c>
      <c r="G67" s="7" t="s">
        <v>6</v>
      </c>
      <c r="H67" s="95"/>
    </row>
    <row r="68" spans="1:8" ht="18.75" customHeight="1">
      <c r="A68" s="36"/>
      <c r="B68" s="70" t="s">
        <v>348</v>
      </c>
      <c r="C68" s="8" t="s">
        <v>349</v>
      </c>
      <c r="D68" s="89" t="s">
        <v>336</v>
      </c>
      <c r="E68" s="6" t="s">
        <v>157</v>
      </c>
      <c r="F68" s="6" t="s">
        <v>173</v>
      </c>
      <c r="G68" s="7"/>
      <c r="H68" s="95"/>
    </row>
    <row r="69" spans="1:8" ht="18.75" customHeight="1">
      <c r="A69" s="36">
        <v>9520</v>
      </c>
      <c r="B69" s="70" t="s">
        <v>21</v>
      </c>
      <c r="C69" s="8" t="s">
        <v>175</v>
      </c>
      <c r="D69" s="89" t="s">
        <v>336</v>
      </c>
      <c r="E69" s="6" t="s">
        <v>157</v>
      </c>
      <c r="F69" s="6" t="s">
        <v>173</v>
      </c>
      <c r="G69" s="7" t="s">
        <v>8</v>
      </c>
      <c r="H69" s="94" t="s">
        <v>308</v>
      </c>
    </row>
    <row r="70" spans="1:8" ht="18.75" customHeight="1">
      <c r="A70" s="36">
        <v>9521</v>
      </c>
      <c r="B70" s="70" t="s">
        <v>21</v>
      </c>
      <c r="C70" s="8" t="s">
        <v>174</v>
      </c>
      <c r="D70" s="8"/>
      <c r="E70" s="6" t="s">
        <v>157</v>
      </c>
      <c r="F70" s="6" t="s">
        <v>173</v>
      </c>
      <c r="G70" s="7"/>
      <c r="H70" s="94" t="s">
        <v>308</v>
      </c>
    </row>
    <row r="71" spans="1:8" ht="18.75" customHeight="1">
      <c r="A71" s="36">
        <v>9521</v>
      </c>
      <c r="B71" s="70" t="s">
        <v>21</v>
      </c>
      <c r="C71" s="8" t="s">
        <v>309</v>
      </c>
      <c r="D71" s="8"/>
      <c r="E71" s="6" t="s">
        <v>157</v>
      </c>
      <c r="F71" s="6" t="s">
        <v>173</v>
      </c>
      <c r="G71" s="7"/>
      <c r="H71" s="94" t="s">
        <v>308</v>
      </c>
    </row>
    <row r="72" spans="1:8" ht="18.75" customHeight="1">
      <c r="A72" s="36">
        <v>9565</v>
      </c>
      <c r="B72" s="70" t="s">
        <v>279</v>
      </c>
      <c r="C72" s="8" t="s">
        <v>291</v>
      </c>
      <c r="D72" s="89" t="s">
        <v>336</v>
      </c>
      <c r="E72" s="6" t="s">
        <v>157</v>
      </c>
      <c r="F72" s="6" t="s">
        <v>173</v>
      </c>
      <c r="G72" s="7"/>
      <c r="H72" s="94" t="s">
        <v>308</v>
      </c>
    </row>
    <row r="73" spans="1:8" ht="18.75" customHeight="1">
      <c r="A73" s="36">
        <v>9558</v>
      </c>
      <c r="B73" s="70" t="s">
        <v>279</v>
      </c>
      <c r="C73" s="8" t="s">
        <v>293</v>
      </c>
      <c r="D73" s="89" t="s">
        <v>336</v>
      </c>
      <c r="E73" s="6" t="s">
        <v>157</v>
      </c>
      <c r="F73" s="6" t="s">
        <v>173</v>
      </c>
      <c r="G73" s="7"/>
      <c r="H73" s="94" t="s">
        <v>308</v>
      </c>
    </row>
    <row r="74" spans="1:8" ht="18.75" customHeight="1">
      <c r="A74" s="36">
        <v>9565</v>
      </c>
      <c r="B74" s="70" t="s">
        <v>290</v>
      </c>
      <c r="C74" s="8" t="s">
        <v>292</v>
      </c>
      <c r="D74" s="89" t="s">
        <v>336</v>
      </c>
      <c r="E74" s="6" t="s">
        <v>157</v>
      </c>
      <c r="F74" s="6" t="s">
        <v>173</v>
      </c>
      <c r="G74" s="7"/>
      <c r="H74" s="94" t="s">
        <v>308</v>
      </c>
    </row>
    <row r="75" spans="1:8" ht="18.75" customHeight="1">
      <c r="A75" s="36">
        <v>9558</v>
      </c>
      <c r="B75" s="70" t="s">
        <v>290</v>
      </c>
      <c r="C75" s="8" t="s">
        <v>294</v>
      </c>
      <c r="D75" s="89" t="s">
        <v>336</v>
      </c>
      <c r="E75" s="6" t="s">
        <v>157</v>
      </c>
      <c r="F75" s="6" t="s">
        <v>173</v>
      </c>
      <c r="G75" s="7"/>
      <c r="H75" s="94" t="s">
        <v>308</v>
      </c>
    </row>
    <row r="76" spans="1:8" ht="18.75" customHeight="1">
      <c r="A76" s="36">
        <v>9527</v>
      </c>
      <c r="B76" s="26" t="s">
        <v>121</v>
      </c>
      <c r="C76" s="8" t="s">
        <v>297</v>
      </c>
      <c r="D76" s="8"/>
      <c r="E76" s="6" t="s">
        <v>157</v>
      </c>
      <c r="F76" s="6" t="s">
        <v>173</v>
      </c>
      <c r="G76" s="7" t="s">
        <v>9</v>
      </c>
      <c r="H76" s="94" t="s">
        <v>308</v>
      </c>
    </row>
    <row r="77" spans="1:8" ht="18.75" customHeight="1">
      <c r="A77" s="36">
        <v>9548</v>
      </c>
      <c r="B77" s="70" t="s">
        <v>22</v>
      </c>
      <c r="C77" s="8" t="s">
        <v>298</v>
      </c>
      <c r="D77" s="89" t="s">
        <v>336</v>
      </c>
      <c r="E77" s="6" t="s">
        <v>157</v>
      </c>
      <c r="F77" s="6" t="s">
        <v>173</v>
      </c>
      <c r="G77" s="7" t="s">
        <v>10</v>
      </c>
      <c r="H77" s="95"/>
    </row>
    <row r="78" spans="1:8" ht="18.75" customHeight="1">
      <c r="A78" s="36" t="s">
        <v>324</v>
      </c>
      <c r="B78" s="70" t="s">
        <v>322</v>
      </c>
      <c r="C78" s="8" t="s">
        <v>323</v>
      </c>
      <c r="D78" s="8"/>
      <c r="E78" s="28" t="s">
        <v>177</v>
      </c>
      <c r="F78" s="6"/>
      <c r="G78" s="7"/>
      <c r="H78" s="94" t="s">
        <v>308</v>
      </c>
    </row>
    <row r="79" spans="1:8" ht="18.75" customHeight="1">
      <c r="A79" s="36">
        <v>9560</v>
      </c>
      <c r="B79" s="70" t="s">
        <v>267</v>
      </c>
      <c r="C79" s="8" t="s">
        <v>342</v>
      </c>
      <c r="D79" s="89" t="s">
        <v>336</v>
      </c>
      <c r="E79" s="6" t="s">
        <v>157</v>
      </c>
      <c r="F79" s="6" t="s">
        <v>173</v>
      </c>
      <c r="G79" s="7"/>
      <c r="H79" s="94" t="s">
        <v>308</v>
      </c>
    </row>
    <row r="80" spans="1:8" ht="18.75" customHeight="1">
      <c r="A80" s="36">
        <v>9561</v>
      </c>
      <c r="B80" s="70" t="s">
        <v>267</v>
      </c>
      <c r="C80" s="8" t="s">
        <v>341</v>
      </c>
      <c r="D80" s="89" t="s">
        <v>336</v>
      </c>
      <c r="E80" s="6" t="s">
        <v>157</v>
      </c>
      <c r="F80" s="6" t="s">
        <v>173</v>
      </c>
      <c r="G80" s="7"/>
      <c r="H80" s="94" t="s">
        <v>308</v>
      </c>
    </row>
    <row r="81" spans="1:8" ht="18.75" customHeight="1">
      <c r="A81" s="36">
        <v>9562</v>
      </c>
      <c r="B81" s="70" t="s">
        <v>272</v>
      </c>
      <c r="C81" s="8" t="s">
        <v>287</v>
      </c>
      <c r="D81" s="89" t="s">
        <v>336</v>
      </c>
      <c r="E81" s="6" t="s">
        <v>157</v>
      </c>
      <c r="F81" s="6" t="s">
        <v>173</v>
      </c>
      <c r="G81" s="7"/>
      <c r="H81" s="94" t="s">
        <v>308</v>
      </c>
    </row>
    <row r="82" spans="1:8" ht="18.75" customHeight="1">
      <c r="A82" s="115">
        <v>9554</v>
      </c>
      <c r="B82" s="70" t="s">
        <v>203</v>
      </c>
      <c r="C82" s="8" t="s">
        <v>350</v>
      </c>
      <c r="D82" s="89" t="s">
        <v>336</v>
      </c>
      <c r="E82" s="6" t="s">
        <v>157</v>
      </c>
      <c r="F82" s="6" t="s">
        <v>173</v>
      </c>
      <c r="G82" s="7"/>
      <c r="H82" s="94" t="s">
        <v>308</v>
      </c>
    </row>
    <row r="83" spans="1:8" ht="18.75" customHeight="1">
      <c r="A83" s="115">
        <v>9554</v>
      </c>
      <c r="B83" s="70" t="s">
        <v>203</v>
      </c>
      <c r="C83" s="8" t="s">
        <v>319</v>
      </c>
      <c r="D83" s="89" t="s">
        <v>336</v>
      </c>
      <c r="E83" s="6" t="s">
        <v>157</v>
      </c>
      <c r="F83" s="6" t="s">
        <v>173</v>
      </c>
      <c r="G83" s="7"/>
      <c r="H83" s="94" t="s">
        <v>308</v>
      </c>
    </row>
    <row r="84" spans="1:8" ht="18.75" customHeight="1" thickBot="1">
      <c r="A84" s="37">
        <v>9519</v>
      </c>
      <c r="B84" s="97" t="s">
        <v>23</v>
      </c>
      <c r="C84" s="38" t="s">
        <v>258</v>
      </c>
      <c r="D84" s="116" t="s">
        <v>336</v>
      </c>
      <c r="E84" s="39" t="s">
        <v>23</v>
      </c>
      <c r="F84" s="39"/>
      <c r="G84" s="117" t="s">
        <v>17</v>
      </c>
      <c r="H84" s="100"/>
    </row>
    <row r="85" spans="1:8" ht="18.75" customHeight="1">
      <c r="A85" s="41" t="s">
        <v>191</v>
      </c>
      <c r="B85" s="106" t="s">
        <v>351</v>
      </c>
      <c r="C85" s="107"/>
      <c r="D85" s="84"/>
    </row>
    <row r="86" spans="1:8" ht="18.75" customHeight="1">
      <c r="A86" s="29" t="s">
        <v>192</v>
      </c>
      <c r="B86" s="30" t="s">
        <v>193</v>
      </c>
      <c r="C86" s="31"/>
      <c r="D86" s="85"/>
      <c r="E86" s="75" t="s">
        <v>302</v>
      </c>
      <c r="G86" s="77"/>
    </row>
    <row r="88" spans="1:8" ht="18.75" customHeight="1">
      <c r="A88" s="69">
        <v>9588</v>
      </c>
      <c r="B88" s="70" t="s">
        <v>23</v>
      </c>
      <c r="C88" s="6" t="s">
        <v>243</v>
      </c>
      <c r="D88" s="88" t="s">
        <v>336</v>
      </c>
    </row>
  </sheetData>
  <mergeCells count="1">
    <mergeCell ref="A2:H2"/>
  </mergeCells>
  <hyperlinks>
    <hyperlink ref="H37" r:id="rId1"/>
    <hyperlink ref="H69" r:id="rId2"/>
    <hyperlink ref="H70" r:id="rId3"/>
    <hyperlink ref="H71" r:id="rId4"/>
    <hyperlink ref="H38" r:id="rId5"/>
    <hyperlink ref="H33" r:id="rId6"/>
    <hyperlink ref="H29" r:id="rId7"/>
    <hyperlink ref="H20" r:id="rId8"/>
    <hyperlink ref="H19" r:id="rId9"/>
    <hyperlink ref="H28" r:id="rId10"/>
    <hyperlink ref="H15" r:id="rId11"/>
    <hyperlink ref="H25" r:id="rId12"/>
    <hyperlink ref="H60" r:id="rId13"/>
    <hyperlink ref="H64" r:id="rId14"/>
    <hyperlink ref="H48" r:id="rId15"/>
    <hyperlink ref="H17" r:id="rId16"/>
    <hyperlink ref="H27" r:id="rId17"/>
    <hyperlink ref="H76" r:id="rId18"/>
    <hyperlink ref="H14" r:id="rId19"/>
    <hyperlink ref="H43" r:id="rId20"/>
    <hyperlink ref="H52" r:id="rId21"/>
    <hyperlink ref="H39" r:id="rId22"/>
    <hyperlink ref="H61" r:id="rId23"/>
    <hyperlink ref="H56" r:id="rId24"/>
    <hyperlink ref="H30" r:id="rId25"/>
    <hyperlink ref="H31" r:id="rId26"/>
    <hyperlink ref="H16" r:id="rId27"/>
    <hyperlink ref="H83" r:id="rId28"/>
    <hyperlink ref="H40" r:id="rId29"/>
    <hyperlink ref="H41" r:id="rId30"/>
    <hyperlink ref="H54" r:id="rId31"/>
    <hyperlink ref="H55" r:id="rId32"/>
    <hyperlink ref="H73" r:id="rId33"/>
    <hyperlink ref="H75" r:id="rId34"/>
    <hyperlink ref="H80" r:id="rId35"/>
    <hyperlink ref="H81" r:id="rId36"/>
    <hyperlink ref="H72" r:id="rId37"/>
    <hyperlink ref="H74" r:id="rId38"/>
    <hyperlink ref="H78" r:id="rId39"/>
    <hyperlink ref="H35" r:id="rId40"/>
    <hyperlink ref="H51" r:id="rId41"/>
    <hyperlink ref="H4" r:id="rId42"/>
    <hyperlink ref="H5" r:id="rId43"/>
    <hyperlink ref="D83" r:id="rId44"/>
    <hyperlink ref="D38" r:id="rId45"/>
    <hyperlink ref="D69" r:id="rId46"/>
    <hyperlink ref="D55" r:id="rId47"/>
    <hyperlink ref="D88" r:id="rId48"/>
    <hyperlink ref="D30" r:id="rId49"/>
    <hyperlink ref="D52" r:id="rId50"/>
    <hyperlink ref="D84" r:id="rId51"/>
    <hyperlink ref="D31" r:id="rId52"/>
    <hyperlink ref="D33" r:id="rId53"/>
    <hyperlink ref="D37" r:id="rId54"/>
    <hyperlink ref="D25" r:id="rId55"/>
    <hyperlink ref="D23" r:id="rId56"/>
    <hyperlink ref="D27" r:id="rId57"/>
    <hyperlink ref="D40" r:id="rId58"/>
    <hyperlink ref="D58" r:id="rId59"/>
    <hyperlink ref="D12" r:id="rId60"/>
    <hyperlink ref="D53" r:id="rId61"/>
    <hyperlink ref="H36" r:id="rId62"/>
    <hyperlink ref="D36" r:id="rId63"/>
    <hyperlink ref="D17" r:id="rId64"/>
    <hyperlink ref="D80" r:id="rId65"/>
    <hyperlink ref="D79" r:id="rId66"/>
    <hyperlink ref="H79" r:id="rId67"/>
    <hyperlink ref="D81" r:id="rId68"/>
    <hyperlink ref="D75" r:id="rId69"/>
    <hyperlink ref="D16" r:id="rId70"/>
    <hyperlink ref="D74" r:id="rId71"/>
    <hyperlink ref="D26" r:id="rId72"/>
    <hyperlink ref="H26" r:id="rId73"/>
    <hyperlink ref="D65" r:id="rId74"/>
    <hyperlink ref="D73" r:id="rId75"/>
    <hyperlink ref="D64" r:id="rId76"/>
    <hyperlink ref="D72" r:id="rId77"/>
    <hyperlink ref="H53" r:id="rId78"/>
    <hyperlink ref="D77" r:id="rId79"/>
    <hyperlink ref="D13" r:id="rId80"/>
    <hyperlink ref="D6" r:id="rId81"/>
    <hyperlink ref="D8" r:id="rId82"/>
    <hyperlink ref="D9" r:id="rId83"/>
    <hyperlink ref="D68" r:id="rId84"/>
    <hyperlink ref="D51" r:id="rId85"/>
    <hyperlink ref="D24" r:id="rId86"/>
    <hyperlink ref="H82" r:id="rId87"/>
    <hyperlink ref="D82" r:id="rId88"/>
  </hyperlinks>
  <pageMargins left="0.7" right="0.7" top="0.2" bottom="0.21" header="0.3" footer="0.3"/>
  <pageSetup paperSize="9" scale="62" orientation="portrait" r:id="rId89"/>
  <drawing r:id="rId90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H727"/>
  <sheetViews>
    <sheetView zoomScale="80" zoomScaleNormal="80" workbookViewId="0">
      <pane ySplit="1" topLeftCell="A2" activePane="bottomLeft" state="frozen"/>
      <selection pane="bottomLeft" activeCell="D141" sqref="D141"/>
    </sheetView>
  </sheetViews>
  <sheetFormatPr defaultColWidth="14.42578125" defaultRowHeight="15"/>
  <cols>
    <col min="1" max="1" width="26.85546875" style="16" customWidth="1"/>
    <col min="2" max="2" width="27.42578125" style="2" customWidth="1"/>
    <col min="3" max="3" width="17.7109375" style="2" customWidth="1"/>
    <col min="4" max="4" width="23.28515625" style="2" customWidth="1"/>
    <col min="5" max="5" width="20.140625" style="2" customWidth="1"/>
    <col min="6" max="6" width="14.7109375" style="2" customWidth="1"/>
    <col min="7" max="7" width="0.140625" style="2" hidden="1" customWidth="1"/>
    <col min="8" max="8" width="19.7109375" style="2" hidden="1" customWidth="1"/>
    <col min="9" max="16384" width="14.42578125" style="2"/>
  </cols>
  <sheetData>
    <row r="1" spans="1:8" ht="32.25" thickBot="1">
      <c r="A1" s="15" t="s">
        <v>225</v>
      </c>
      <c r="B1" s="12" t="s">
        <v>31</v>
      </c>
      <c r="C1" s="12" t="s">
        <v>32</v>
      </c>
      <c r="D1" s="12" t="s">
        <v>33</v>
      </c>
      <c r="E1" s="12" t="s">
        <v>34</v>
      </c>
      <c r="F1" s="13" t="s">
        <v>35</v>
      </c>
      <c r="G1" s="17" t="s">
        <v>246</v>
      </c>
      <c r="H1" s="18" t="s">
        <v>247</v>
      </c>
    </row>
    <row r="2" spans="1:8" ht="15.75">
      <c r="A2" s="42"/>
      <c r="B2" s="43"/>
      <c r="C2" s="43"/>
      <c r="D2" s="43"/>
      <c r="E2" s="43"/>
      <c r="F2" s="44"/>
      <c r="G2" s="11"/>
      <c r="H2" s="45" t="s">
        <v>248</v>
      </c>
    </row>
    <row r="3" spans="1:8" ht="15.75">
      <c r="A3" s="24" t="s">
        <v>220</v>
      </c>
      <c r="B3" s="26"/>
      <c r="C3" s="26" t="s">
        <v>36</v>
      </c>
      <c r="D3" s="46" t="s">
        <v>219</v>
      </c>
      <c r="E3" s="46" t="s">
        <v>200</v>
      </c>
      <c r="F3" s="46" t="s">
        <v>70</v>
      </c>
      <c r="G3" s="25"/>
      <c r="H3" s="25"/>
    </row>
    <row r="4" spans="1:8" ht="15.75">
      <c r="A4" s="24"/>
      <c r="B4" s="26"/>
      <c r="C4" s="26" t="s">
        <v>36</v>
      </c>
      <c r="D4" s="46" t="s">
        <v>219</v>
      </c>
      <c r="E4" s="46" t="str">
        <f>HYPERLINK("https://drive.google.com/open?id=0BxPDFMfG5kICY3pBWGFidS1LZms","1.6L")</f>
        <v>1.6L</v>
      </c>
      <c r="F4" s="46" t="s">
        <v>70</v>
      </c>
      <c r="G4" s="47" t="str">
        <f t="shared" ref="G4" si="0">HYPERLINK("https://drive.google.com/file/d/0BxPDFMfG5kICRzZxOFU4eENybzg/view?usp=sharing","До")</f>
        <v>До</v>
      </c>
      <c r="H4" s="20" t="s">
        <v>249</v>
      </c>
    </row>
    <row r="5" spans="1:8" ht="15.75">
      <c r="A5" s="24"/>
      <c r="B5" s="26"/>
      <c r="C5" s="48" t="s">
        <v>36</v>
      </c>
      <c r="D5" s="48" t="s">
        <v>37</v>
      </c>
      <c r="E5" s="48" t="str">
        <f>HYPERLINK("https://drive.google.com/open?id=0BxPDFMfG5kICY3pBWGFidS1LZms","1.6L")</f>
        <v>1.6L</v>
      </c>
      <c r="F5" s="49" t="s">
        <v>54</v>
      </c>
      <c r="G5" s="50" t="s">
        <v>250</v>
      </c>
      <c r="H5" s="25"/>
    </row>
    <row r="6" spans="1:8" ht="15.75">
      <c r="A6" s="24"/>
      <c r="B6" s="26"/>
      <c r="C6" s="48" t="s">
        <v>36</v>
      </c>
      <c r="D6" s="48" t="s">
        <v>37</v>
      </c>
      <c r="E6" s="48" t="s">
        <v>38</v>
      </c>
      <c r="F6" s="49" t="s">
        <v>54</v>
      </c>
      <c r="G6" s="50" t="s">
        <v>251</v>
      </c>
      <c r="H6" s="25"/>
    </row>
    <row r="7" spans="1:8" ht="15.75">
      <c r="A7" s="24"/>
      <c r="B7" s="26"/>
      <c r="C7" s="48" t="s">
        <v>36</v>
      </c>
      <c r="D7" s="48" t="s">
        <v>37</v>
      </c>
      <c r="E7" s="48" t="s">
        <v>103</v>
      </c>
      <c r="F7" s="49" t="s">
        <v>54</v>
      </c>
      <c r="G7" s="50" t="s">
        <v>251</v>
      </c>
      <c r="H7" s="25"/>
    </row>
    <row r="8" spans="1:8" ht="15.75">
      <c r="A8" s="24"/>
      <c r="B8" s="26"/>
      <c r="C8" s="48" t="s">
        <v>36</v>
      </c>
      <c r="D8" s="48" t="s">
        <v>37</v>
      </c>
      <c r="E8" s="48" t="s">
        <v>103</v>
      </c>
      <c r="F8" s="49" t="s">
        <v>54</v>
      </c>
      <c r="G8" s="50" t="s">
        <v>252</v>
      </c>
      <c r="H8" s="25"/>
    </row>
    <row r="9" spans="1:8" ht="15.75">
      <c r="A9" s="24"/>
      <c r="B9" s="25"/>
      <c r="C9" s="48" t="s">
        <v>36</v>
      </c>
      <c r="D9" s="48" t="s">
        <v>40</v>
      </c>
      <c r="E9" s="48" t="s">
        <v>38</v>
      </c>
      <c r="F9" s="49" t="s">
        <v>59</v>
      </c>
      <c r="G9" s="50" t="s">
        <v>250</v>
      </c>
      <c r="H9" s="25"/>
    </row>
    <row r="10" spans="1:8" ht="15.75">
      <c r="A10" s="23"/>
      <c r="B10" s="25"/>
      <c r="C10" s="48" t="s">
        <v>36</v>
      </c>
      <c r="D10" s="48" t="s">
        <v>40</v>
      </c>
      <c r="E10" s="48" t="s">
        <v>38</v>
      </c>
      <c r="F10" s="49" t="s">
        <v>59</v>
      </c>
      <c r="G10" s="50" t="s">
        <v>253</v>
      </c>
      <c r="H10" s="25"/>
    </row>
    <row r="11" spans="1:8" ht="15.75">
      <c r="A11" s="23"/>
      <c r="B11" s="25"/>
      <c r="C11" s="48" t="s">
        <v>36</v>
      </c>
      <c r="D11" s="48" t="s">
        <v>40</v>
      </c>
      <c r="E11" s="48" t="s">
        <v>103</v>
      </c>
      <c r="F11" s="49" t="s">
        <v>59</v>
      </c>
      <c r="G11" s="50" t="s">
        <v>251</v>
      </c>
      <c r="H11" s="25"/>
    </row>
    <row r="12" spans="1:8" ht="15.75">
      <c r="A12" s="24"/>
      <c r="B12" s="26"/>
      <c r="C12" s="48" t="s">
        <v>36</v>
      </c>
      <c r="D12" s="48" t="s">
        <v>40</v>
      </c>
      <c r="E12" s="48" t="s">
        <v>103</v>
      </c>
      <c r="F12" s="49" t="s">
        <v>59</v>
      </c>
      <c r="G12" s="50" t="s">
        <v>252</v>
      </c>
      <c r="H12" s="25"/>
    </row>
    <row r="13" spans="1:8" ht="15.75">
      <c r="A13" s="24"/>
      <c r="B13" s="25"/>
      <c r="C13" s="48" t="s">
        <v>36</v>
      </c>
      <c r="D13" s="48" t="s">
        <v>41</v>
      </c>
      <c r="E13" s="48" t="s">
        <v>42</v>
      </c>
      <c r="F13" s="49" t="s">
        <v>49</v>
      </c>
      <c r="G13" s="50" t="s">
        <v>250</v>
      </c>
      <c r="H13" s="25"/>
    </row>
    <row r="14" spans="1:8" ht="15.75">
      <c r="A14" s="23"/>
      <c r="B14" s="26"/>
      <c r="C14" s="48" t="s">
        <v>36</v>
      </c>
      <c r="D14" s="48" t="s">
        <v>41</v>
      </c>
      <c r="E14" s="48" t="s">
        <v>42</v>
      </c>
      <c r="F14" s="49" t="s">
        <v>49</v>
      </c>
      <c r="G14" s="50" t="s">
        <v>254</v>
      </c>
      <c r="H14" s="25"/>
    </row>
    <row r="15" spans="1:8" ht="15.75">
      <c r="A15" s="23"/>
      <c r="B15" s="26"/>
      <c r="C15" s="48" t="s">
        <v>36</v>
      </c>
      <c r="D15" s="48" t="s">
        <v>41</v>
      </c>
      <c r="E15" s="48" t="s">
        <v>43</v>
      </c>
      <c r="F15" s="49" t="s">
        <v>49</v>
      </c>
      <c r="G15" s="50" t="s">
        <v>252</v>
      </c>
      <c r="H15" s="25"/>
    </row>
    <row r="16" spans="1:8" ht="15.75">
      <c r="A16" s="23"/>
      <c r="B16" s="26"/>
      <c r="C16" s="48" t="s">
        <v>36</v>
      </c>
      <c r="D16" s="48" t="s">
        <v>41</v>
      </c>
      <c r="E16" s="48" t="s">
        <v>44</v>
      </c>
      <c r="F16" s="49" t="s">
        <v>49</v>
      </c>
      <c r="G16" s="50" t="s">
        <v>250</v>
      </c>
      <c r="H16" s="25"/>
    </row>
    <row r="17" spans="1:8" ht="15.75">
      <c r="A17" s="23"/>
      <c r="B17" s="26"/>
      <c r="C17" s="48" t="s">
        <v>36</v>
      </c>
      <c r="D17" s="48" t="s">
        <v>45</v>
      </c>
      <c r="E17" s="48" t="s">
        <v>42</v>
      </c>
      <c r="F17" s="49" t="s">
        <v>49</v>
      </c>
      <c r="G17" s="50" t="s">
        <v>250</v>
      </c>
      <c r="H17" s="25"/>
    </row>
    <row r="18" spans="1:8" ht="15.75">
      <c r="A18" s="23"/>
      <c r="B18" s="26"/>
      <c r="C18" s="48" t="s">
        <v>36</v>
      </c>
      <c r="D18" s="48" t="s">
        <v>45</v>
      </c>
      <c r="E18" s="48" t="s">
        <v>42</v>
      </c>
      <c r="F18" s="49" t="s">
        <v>49</v>
      </c>
      <c r="G18" s="50" t="s">
        <v>254</v>
      </c>
      <c r="H18" s="25"/>
    </row>
    <row r="19" spans="1:8" ht="15.75">
      <c r="A19" s="23"/>
      <c r="B19" s="26"/>
      <c r="C19" s="48" t="s">
        <v>36</v>
      </c>
      <c r="D19" s="48" t="s">
        <v>45</v>
      </c>
      <c r="E19" s="48" t="s">
        <v>43</v>
      </c>
      <c r="F19" s="49" t="s">
        <v>49</v>
      </c>
      <c r="G19" s="50" t="s">
        <v>252</v>
      </c>
      <c r="H19" s="25"/>
    </row>
    <row r="20" spans="1:8" ht="15.75">
      <c r="A20" s="24"/>
      <c r="B20" s="26"/>
      <c r="C20" s="48" t="s">
        <v>36</v>
      </c>
      <c r="D20" s="48" t="s">
        <v>45</v>
      </c>
      <c r="E20" s="48" t="s">
        <v>44</v>
      </c>
      <c r="F20" s="49" t="s">
        <v>49</v>
      </c>
      <c r="G20" s="50" t="s">
        <v>250</v>
      </c>
      <c r="H20" s="25"/>
    </row>
    <row r="21" spans="1:8" ht="15.75">
      <c r="A21" s="24"/>
      <c r="B21" s="26"/>
      <c r="C21" s="48" t="s">
        <v>36</v>
      </c>
      <c r="D21" s="48" t="s">
        <v>46</v>
      </c>
      <c r="E21" s="48" t="s">
        <v>42</v>
      </c>
      <c r="F21" s="49" t="s">
        <v>49</v>
      </c>
      <c r="G21" s="50" t="s">
        <v>250</v>
      </c>
      <c r="H21" s="25"/>
    </row>
    <row r="22" spans="1:8" ht="15.75">
      <c r="A22" s="24"/>
      <c r="B22" s="26"/>
      <c r="C22" s="48" t="s">
        <v>36</v>
      </c>
      <c r="D22" s="48" t="s">
        <v>46</v>
      </c>
      <c r="E22" s="48" t="s">
        <v>42</v>
      </c>
      <c r="F22" s="49" t="s">
        <v>49</v>
      </c>
      <c r="G22" s="50" t="s">
        <v>254</v>
      </c>
      <c r="H22" s="25"/>
    </row>
    <row r="23" spans="1:8" ht="15.75">
      <c r="A23" s="24"/>
      <c r="B23" s="26"/>
      <c r="C23" s="48" t="s">
        <v>36</v>
      </c>
      <c r="D23" s="48" t="s">
        <v>46</v>
      </c>
      <c r="E23" s="48" t="s">
        <v>43</v>
      </c>
      <c r="F23" s="49" t="s">
        <v>49</v>
      </c>
      <c r="G23" s="50" t="s">
        <v>252</v>
      </c>
      <c r="H23" s="25"/>
    </row>
    <row r="24" spans="1:8" ht="15.75">
      <c r="A24" s="24"/>
      <c r="B24" s="26"/>
      <c r="C24" s="48" t="s">
        <v>36</v>
      </c>
      <c r="D24" s="48" t="s">
        <v>46</v>
      </c>
      <c r="E24" s="48" t="s">
        <v>44</v>
      </c>
      <c r="F24" s="49" t="s">
        <v>49</v>
      </c>
      <c r="G24" s="50" t="s">
        <v>250</v>
      </c>
      <c r="H24" s="25"/>
    </row>
    <row r="25" spans="1:8" ht="15.75">
      <c r="A25" s="24"/>
      <c r="B25" s="26"/>
      <c r="C25" s="26" t="s">
        <v>47</v>
      </c>
      <c r="D25" s="26" t="s">
        <v>48</v>
      </c>
      <c r="E25" s="26" t="s">
        <v>38</v>
      </c>
      <c r="F25" s="26" t="s">
        <v>49</v>
      </c>
      <c r="G25" s="48"/>
      <c r="H25" s="50"/>
    </row>
    <row r="26" spans="1:8" ht="15.75">
      <c r="A26" s="24"/>
      <c r="B26" s="26"/>
      <c r="C26" s="26" t="s">
        <v>47</v>
      </c>
      <c r="D26" s="26" t="s">
        <v>48</v>
      </c>
      <c r="E26" s="51" t="s">
        <v>39</v>
      </c>
      <c r="F26" s="26" t="s">
        <v>49</v>
      </c>
      <c r="G26" s="48"/>
      <c r="H26" s="50"/>
    </row>
    <row r="27" spans="1:8" ht="15.75">
      <c r="A27" s="52"/>
      <c r="B27" s="53"/>
      <c r="C27" s="53"/>
      <c r="D27" s="53"/>
      <c r="E27" s="54"/>
      <c r="F27" s="53"/>
      <c r="G27" s="55"/>
      <c r="H27" s="25"/>
    </row>
    <row r="28" spans="1:8" ht="15.75">
      <c r="A28" s="24" t="s">
        <v>230</v>
      </c>
      <c r="B28" s="26"/>
      <c r="C28" s="26" t="s">
        <v>47</v>
      </c>
      <c r="D28" s="26" t="s">
        <v>50</v>
      </c>
      <c r="E28" s="51" t="s">
        <v>51</v>
      </c>
      <c r="F28" s="26" t="s">
        <v>52</v>
      </c>
      <c r="G28" s="19" t="s">
        <v>255</v>
      </c>
      <c r="H28" s="19" t="s">
        <v>249</v>
      </c>
    </row>
    <row r="29" spans="1:8" ht="15.75">
      <c r="A29" s="24"/>
      <c r="B29" s="26"/>
      <c r="C29" s="26" t="s">
        <v>47</v>
      </c>
      <c r="D29" s="26" t="s">
        <v>50</v>
      </c>
      <c r="E29" s="51" t="s">
        <v>39</v>
      </c>
      <c r="F29" s="26" t="s">
        <v>52</v>
      </c>
      <c r="G29" s="56"/>
      <c r="H29" s="25"/>
    </row>
    <row r="30" spans="1:8" ht="15.75">
      <c r="A30" s="24"/>
      <c r="B30" s="26"/>
      <c r="C30" s="26" t="s">
        <v>47</v>
      </c>
      <c r="D30" s="26" t="s">
        <v>53</v>
      </c>
      <c r="E30" s="51" t="s">
        <v>39</v>
      </c>
      <c r="F30" s="26" t="s">
        <v>54</v>
      </c>
      <c r="G30" s="56"/>
      <c r="H30" s="56"/>
    </row>
    <row r="31" spans="1:8" ht="15.75">
      <c r="A31" s="24"/>
      <c r="B31" s="26"/>
      <c r="C31" s="26"/>
      <c r="D31" s="26"/>
      <c r="E31" s="51"/>
      <c r="F31" s="26"/>
      <c r="G31" s="56"/>
      <c r="H31" s="56"/>
    </row>
    <row r="32" spans="1:8" ht="15.75">
      <c r="A32" s="24"/>
      <c r="B32" s="26"/>
      <c r="C32" s="26"/>
      <c r="D32" s="26"/>
      <c r="E32" s="51"/>
      <c r="F32" s="26"/>
      <c r="G32" s="56"/>
      <c r="H32" s="56"/>
    </row>
    <row r="33" spans="1:8" ht="15.75">
      <c r="A33" s="24"/>
      <c r="B33" s="26"/>
      <c r="C33" s="26"/>
      <c r="D33" s="26"/>
      <c r="E33" s="51"/>
      <c r="F33" s="26"/>
      <c r="G33" s="56"/>
      <c r="H33" s="56"/>
    </row>
    <row r="34" spans="1:8" ht="15.75">
      <c r="A34" s="52"/>
      <c r="B34" s="53"/>
      <c r="C34" s="53"/>
      <c r="D34" s="53"/>
      <c r="E34" s="53"/>
      <c r="F34" s="53"/>
      <c r="G34" s="55"/>
      <c r="H34" s="55"/>
    </row>
    <row r="35" spans="1:8" ht="15.75">
      <c r="A35" s="24" t="s">
        <v>231</v>
      </c>
      <c r="B35" s="26"/>
      <c r="C35" s="26" t="s">
        <v>47</v>
      </c>
      <c r="D35" s="26" t="s">
        <v>53</v>
      </c>
      <c r="E35" s="26" t="s">
        <v>55</v>
      </c>
      <c r="F35" s="26" t="s">
        <v>54</v>
      </c>
      <c r="G35" s="19" t="s">
        <v>255</v>
      </c>
      <c r="H35" s="19" t="s">
        <v>249</v>
      </c>
    </row>
    <row r="36" spans="1:8" ht="15.75">
      <c r="A36" s="24"/>
      <c r="B36" s="26"/>
      <c r="C36" s="26" t="s">
        <v>47</v>
      </c>
      <c r="D36" s="26" t="s">
        <v>56</v>
      </c>
      <c r="E36" s="26" t="s">
        <v>57</v>
      </c>
      <c r="F36" s="26" t="s">
        <v>49</v>
      </c>
      <c r="G36" s="56"/>
      <c r="H36" s="56"/>
    </row>
    <row r="37" spans="1:8" ht="15.75">
      <c r="A37" s="24"/>
      <c r="B37" s="26"/>
      <c r="C37" s="26" t="s">
        <v>47</v>
      </c>
      <c r="D37" s="26" t="s">
        <v>58</v>
      </c>
      <c r="E37" s="26" t="s">
        <v>57</v>
      </c>
      <c r="F37" s="26" t="s">
        <v>59</v>
      </c>
      <c r="G37" s="56"/>
      <c r="H37" s="56"/>
    </row>
    <row r="38" spans="1:8" ht="15.75">
      <c r="A38" s="24"/>
      <c r="B38" s="26"/>
      <c r="C38" s="26" t="s">
        <v>47</v>
      </c>
      <c r="D38" s="26" t="s">
        <v>60</v>
      </c>
      <c r="E38" s="26" t="s">
        <v>61</v>
      </c>
      <c r="F38" s="26" t="s">
        <v>49</v>
      </c>
      <c r="G38" s="56"/>
      <c r="H38" s="56"/>
    </row>
    <row r="39" spans="1:8" ht="15.75">
      <c r="A39" s="24"/>
      <c r="B39" s="26"/>
      <c r="C39" s="26" t="s">
        <v>47</v>
      </c>
      <c r="D39" s="26" t="s">
        <v>218</v>
      </c>
      <c r="E39" s="26" t="s">
        <v>38</v>
      </c>
      <c r="F39" s="26" t="s">
        <v>49</v>
      </c>
      <c r="G39" s="56"/>
      <c r="H39" s="56"/>
    </row>
    <row r="40" spans="1:8" ht="15.75">
      <c r="A40" s="24"/>
      <c r="B40" s="26"/>
      <c r="C40" s="26"/>
      <c r="D40" s="26"/>
      <c r="E40" s="26"/>
      <c r="F40" s="26"/>
      <c r="G40" s="56"/>
      <c r="H40" s="56"/>
    </row>
    <row r="41" spans="1:8" ht="15.75">
      <c r="A41" s="52"/>
      <c r="B41" s="53"/>
      <c r="C41" s="53"/>
      <c r="D41" s="53"/>
      <c r="E41" s="53"/>
      <c r="F41" s="53"/>
      <c r="G41" s="55"/>
      <c r="H41" s="55"/>
    </row>
    <row r="42" spans="1:8" ht="15.75">
      <c r="A42" s="24" t="s">
        <v>232</v>
      </c>
      <c r="B42" s="26"/>
      <c r="C42" s="26" t="s">
        <v>62</v>
      </c>
      <c r="D42" s="26" t="s">
        <v>63</v>
      </c>
      <c r="E42" s="26" t="s">
        <v>39</v>
      </c>
      <c r="F42" s="26" t="s">
        <v>54</v>
      </c>
      <c r="G42" s="19" t="s">
        <v>255</v>
      </c>
      <c r="H42" s="19" t="s">
        <v>249</v>
      </c>
    </row>
    <row r="43" spans="1:8" ht="15.75">
      <c r="A43" s="24"/>
      <c r="B43" s="26"/>
      <c r="C43" s="26" t="s">
        <v>62</v>
      </c>
      <c r="D43" s="26" t="s">
        <v>63</v>
      </c>
      <c r="E43" s="26" t="s">
        <v>64</v>
      </c>
      <c r="F43" s="26" t="s">
        <v>54</v>
      </c>
      <c r="G43" s="56"/>
      <c r="H43" s="56"/>
    </row>
    <row r="44" spans="1:8" ht="15.75">
      <c r="A44" s="24"/>
      <c r="B44" s="26"/>
      <c r="C44" s="26" t="s">
        <v>65</v>
      </c>
      <c r="D44" s="26">
        <v>4007</v>
      </c>
      <c r="E44" s="26" t="s">
        <v>39</v>
      </c>
      <c r="F44" s="26" t="s">
        <v>66</v>
      </c>
      <c r="G44" s="56"/>
      <c r="H44" s="56"/>
    </row>
    <row r="45" spans="1:8" ht="15.75">
      <c r="A45" s="24"/>
      <c r="B45" s="26"/>
      <c r="C45" s="26" t="s">
        <v>65</v>
      </c>
      <c r="D45" s="26">
        <v>4007</v>
      </c>
      <c r="E45" s="26" t="s">
        <v>64</v>
      </c>
      <c r="F45" s="26" t="s">
        <v>66</v>
      </c>
      <c r="G45" s="56"/>
      <c r="H45" s="56"/>
    </row>
    <row r="46" spans="1:8" ht="15.75">
      <c r="A46" s="24"/>
      <c r="B46" s="26"/>
      <c r="C46" s="26"/>
      <c r="D46" s="26"/>
      <c r="E46" s="26"/>
      <c r="F46" s="26"/>
      <c r="G46" s="56"/>
      <c r="H46" s="56"/>
    </row>
    <row r="47" spans="1:8" ht="15.75">
      <c r="A47" s="24"/>
      <c r="B47" s="26"/>
      <c r="C47" s="26"/>
      <c r="D47" s="26"/>
      <c r="E47" s="26"/>
      <c r="F47" s="26"/>
      <c r="G47" s="56"/>
      <c r="H47" s="56"/>
    </row>
    <row r="48" spans="1:8" ht="15.75">
      <c r="A48" s="52"/>
      <c r="B48" s="53"/>
      <c r="C48" s="53"/>
      <c r="D48" s="53"/>
      <c r="E48" s="53"/>
      <c r="F48" s="53"/>
      <c r="G48" s="55"/>
      <c r="H48" s="55"/>
    </row>
    <row r="49" spans="1:8" ht="15.75">
      <c r="A49" s="24" t="s">
        <v>233</v>
      </c>
      <c r="B49" s="26"/>
      <c r="C49" s="51" t="s">
        <v>67</v>
      </c>
      <c r="D49" s="51" t="s">
        <v>68</v>
      </c>
      <c r="E49" s="51" t="s">
        <v>69</v>
      </c>
      <c r="F49" s="26" t="s">
        <v>70</v>
      </c>
      <c r="G49" s="57" t="str">
        <f t="shared" ref="G49" si="1">HYPERLINK("https://drive.google.com/file/d/0BxPDFMfG5kICRzZxOFU4eENybzg/view?usp=sharing","До")</f>
        <v>До</v>
      </c>
      <c r="H49" s="19" t="s">
        <v>249</v>
      </c>
    </row>
    <row r="50" spans="1:8" ht="15.75">
      <c r="A50" s="24"/>
      <c r="B50" s="26"/>
      <c r="C50" s="51" t="s">
        <v>67</v>
      </c>
      <c r="D50" s="51" t="s">
        <v>68</v>
      </c>
      <c r="E50" s="51" t="s">
        <v>71</v>
      </c>
      <c r="F50" s="26" t="s">
        <v>70</v>
      </c>
      <c r="G50" s="56"/>
      <c r="H50" s="56"/>
    </row>
    <row r="51" spans="1:8" ht="15.75">
      <c r="A51" s="24"/>
      <c r="B51" s="26"/>
      <c r="C51" s="51" t="s">
        <v>67</v>
      </c>
      <c r="D51" s="51" t="s">
        <v>72</v>
      </c>
      <c r="E51" s="51" t="s">
        <v>71</v>
      </c>
      <c r="F51" s="26" t="s">
        <v>54</v>
      </c>
      <c r="G51" s="56"/>
      <c r="H51" s="56"/>
    </row>
    <row r="52" spans="1:8" ht="15.75">
      <c r="A52" s="24"/>
      <c r="B52" s="26"/>
      <c r="C52" s="51" t="s">
        <v>67</v>
      </c>
      <c r="D52" s="51" t="s">
        <v>72</v>
      </c>
      <c r="E52" s="51" t="s">
        <v>73</v>
      </c>
      <c r="F52" s="26" t="s">
        <v>54</v>
      </c>
      <c r="G52" s="56"/>
      <c r="H52" s="56"/>
    </row>
    <row r="53" spans="1:8" ht="15.75">
      <c r="A53" s="24"/>
      <c r="B53" s="26"/>
      <c r="C53" s="51" t="s">
        <v>67</v>
      </c>
      <c r="D53" s="51" t="s">
        <v>74</v>
      </c>
      <c r="E53" s="51" t="s">
        <v>71</v>
      </c>
      <c r="F53" s="26" t="s">
        <v>54</v>
      </c>
      <c r="G53" s="56"/>
      <c r="H53" s="56"/>
    </row>
    <row r="54" spans="1:8" ht="15.75">
      <c r="A54" s="24"/>
      <c r="B54" s="26"/>
      <c r="C54" s="51" t="s">
        <v>67</v>
      </c>
      <c r="D54" s="51" t="s">
        <v>74</v>
      </c>
      <c r="E54" s="51" t="s">
        <v>73</v>
      </c>
      <c r="F54" s="26" t="s">
        <v>54</v>
      </c>
      <c r="G54" s="56"/>
      <c r="H54" s="56"/>
    </row>
    <row r="55" spans="1:8" ht="15.75">
      <c r="A55" s="24"/>
      <c r="B55" s="26"/>
      <c r="C55" s="51"/>
      <c r="D55" s="51"/>
      <c r="E55" s="51"/>
      <c r="F55" s="26"/>
      <c r="G55" s="56"/>
      <c r="H55" s="56"/>
    </row>
    <row r="56" spans="1:8" ht="15.75">
      <c r="A56" s="52"/>
      <c r="B56" s="53"/>
      <c r="C56" s="53"/>
      <c r="D56" s="53"/>
      <c r="E56" s="53"/>
      <c r="F56" s="53"/>
      <c r="G56" s="55"/>
      <c r="H56" s="55"/>
    </row>
    <row r="57" spans="1:8" ht="30.75">
      <c r="A57" s="24" t="s">
        <v>222</v>
      </c>
      <c r="B57" s="26"/>
      <c r="C57" s="58" t="s">
        <v>75</v>
      </c>
      <c r="D57" s="59" t="s">
        <v>76</v>
      </c>
      <c r="E57" s="26" t="s">
        <v>77</v>
      </c>
      <c r="F57" s="26" t="s">
        <v>49</v>
      </c>
      <c r="G57" s="56"/>
      <c r="H57" s="56"/>
    </row>
    <row r="58" spans="1:8" ht="15.75">
      <c r="A58" s="24"/>
      <c r="B58" s="26"/>
      <c r="C58" s="58" t="s">
        <v>75</v>
      </c>
      <c r="D58" s="59" t="s">
        <v>76</v>
      </c>
      <c r="E58" s="26" t="s">
        <v>78</v>
      </c>
      <c r="F58" s="26" t="s">
        <v>49</v>
      </c>
      <c r="G58" s="56"/>
      <c r="H58" s="56"/>
    </row>
    <row r="59" spans="1:8" ht="15.75">
      <c r="A59" s="24"/>
      <c r="B59" s="26"/>
      <c r="C59" s="58" t="s">
        <v>79</v>
      </c>
      <c r="D59" s="59" t="s">
        <v>80</v>
      </c>
      <c r="E59" s="26" t="s">
        <v>77</v>
      </c>
      <c r="F59" s="26" t="s">
        <v>54</v>
      </c>
      <c r="G59" s="56"/>
      <c r="H59" s="56"/>
    </row>
    <row r="60" spans="1:8" ht="15.75">
      <c r="A60" s="24"/>
      <c r="B60" s="26"/>
      <c r="C60" s="58" t="s">
        <v>79</v>
      </c>
      <c r="D60" s="59" t="s">
        <v>80</v>
      </c>
      <c r="E60" s="26" t="s">
        <v>78</v>
      </c>
      <c r="F60" s="26" t="s">
        <v>54</v>
      </c>
      <c r="G60" s="56"/>
      <c r="H60" s="56"/>
    </row>
    <row r="61" spans="1:8" ht="15.75">
      <c r="A61" s="24"/>
      <c r="B61" s="26"/>
      <c r="C61" s="58" t="s">
        <v>79</v>
      </c>
      <c r="D61" s="59" t="s">
        <v>217</v>
      </c>
      <c r="E61" s="26" t="s">
        <v>78</v>
      </c>
      <c r="F61" s="26" t="s">
        <v>54</v>
      </c>
      <c r="G61" s="56"/>
      <c r="H61" s="56"/>
    </row>
    <row r="62" spans="1:8" ht="15.75">
      <c r="A62" s="24"/>
      <c r="B62" s="26"/>
      <c r="C62" s="58" t="s">
        <v>79</v>
      </c>
      <c r="D62" s="59" t="s">
        <v>81</v>
      </c>
      <c r="E62" s="26" t="s">
        <v>78</v>
      </c>
      <c r="F62" s="26" t="s">
        <v>49</v>
      </c>
      <c r="G62" s="56"/>
      <c r="H62" s="56"/>
    </row>
    <row r="63" spans="1:8" ht="15.75">
      <c r="A63" s="24"/>
      <c r="B63" s="26"/>
      <c r="C63" s="58"/>
      <c r="D63" s="26"/>
      <c r="E63" s="26"/>
      <c r="F63" s="26"/>
      <c r="G63" s="56"/>
      <c r="H63" s="56"/>
    </row>
    <row r="64" spans="1:8" ht="15.75">
      <c r="A64" s="52"/>
      <c r="B64" s="53"/>
      <c r="C64" s="53"/>
      <c r="D64" s="53"/>
      <c r="E64" s="53"/>
      <c r="F64" s="53"/>
      <c r="G64" s="55"/>
      <c r="H64" s="55"/>
    </row>
    <row r="65" spans="1:8" ht="15.75">
      <c r="A65" s="24" t="s">
        <v>234</v>
      </c>
      <c r="B65" s="26"/>
      <c r="C65" s="58" t="s">
        <v>75</v>
      </c>
      <c r="D65" s="59" t="s">
        <v>76</v>
      </c>
      <c r="E65" s="26" t="s">
        <v>82</v>
      </c>
      <c r="F65" s="26" t="s">
        <v>83</v>
      </c>
      <c r="G65" s="56"/>
      <c r="H65" s="56"/>
    </row>
    <row r="66" spans="1:8" ht="15.75">
      <c r="A66" s="24"/>
      <c r="B66" s="26"/>
      <c r="C66" s="58" t="s">
        <v>75</v>
      </c>
      <c r="D66" s="59" t="s">
        <v>76</v>
      </c>
      <c r="E66" s="26" t="s">
        <v>84</v>
      </c>
      <c r="F66" s="26" t="s">
        <v>83</v>
      </c>
      <c r="G66" s="56"/>
      <c r="H66" s="56"/>
    </row>
    <row r="67" spans="1:8" ht="15.75">
      <c r="A67" s="24"/>
      <c r="B67" s="26"/>
      <c r="C67" s="58"/>
      <c r="D67" s="26"/>
      <c r="E67" s="26"/>
      <c r="F67" s="26"/>
      <c r="G67" s="56"/>
      <c r="H67" s="56"/>
    </row>
    <row r="68" spans="1:8" ht="15.75">
      <c r="A68" s="24"/>
      <c r="B68" s="26"/>
      <c r="C68" s="58"/>
      <c r="D68" s="26"/>
      <c r="E68" s="26"/>
      <c r="F68" s="26"/>
      <c r="G68" s="56"/>
      <c r="H68" s="56"/>
    </row>
    <row r="69" spans="1:8" ht="15.75">
      <c r="A69" s="24"/>
      <c r="B69" s="26"/>
      <c r="C69" s="58"/>
      <c r="D69" s="26"/>
      <c r="E69" s="26"/>
      <c r="F69" s="26"/>
      <c r="G69" s="56"/>
      <c r="H69" s="56"/>
    </row>
    <row r="70" spans="1:8" ht="15.75">
      <c r="A70" s="24"/>
      <c r="B70" s="26"/>
      <c r="C70" s="58"/>
      <c r="D70" s="26"/>
      <c r="E70" s="26"/>
      <c r="F70" s="26"/>
      <c r="G70" s="56"/>
      <c r="H70" s="56"/>
    </row>
    <row r="71" spans="1:8" ht="15.75">
      <c r="A71" s="52"/>
      <c r="B71" s="53"/>
      <c r="C71" s="53"/>
      <c r="D71" s="53"/>
      <c r="E71" s="53"/>
      <c r="F71" s="53"/>
      <c r="G71" s="55"/>
      <c r="H71" s="55"/>
    </row>
    <row r="72" spans="1:8" ht="15.75">
      <c r="A72" s="24" t="s">
        <v>235</v>
      </c>
      <c r="B72" s="26"/>
      <c r="C72" s="58" t="s">
        <v>75</v>
      </c>
      <c r="D72" s="26" t="s">
        <v>85</v>
      </c>
      <c r="E72" s="26" t="s">
        <v>86</v>
      </c>
      <c r="F72" s="26" t="s">
        <v>59</v>
      </c>
      <c r="G72" s="56"/>
      <c r="H72" s="56"/>
    </row>
    <row r="73" spans="1:8" ht="15.75">
      <c r="A73" s="24"/>
      <c r="B73" s="26"/>
      <c r="C73" s="58" t="s">
        <v>75</v>
      </c>
      <c r="D73" s="26" t="s">
        <v>85</v>
      </c>
      <c r="E73" s="26" t="s">
        <v>87</v>
      </c>
      <c r="F73" s="26" t="s">
        <v>59</v>
      </c>
      <c r="G73" s="56"/>
      <c r="H73" s="56"/>
    </row>
    <row r="74" spans="1:8" ht="15.75">
      <c r="A74" s="24"/>
      <c r="B74" s="26"/>
      <c r="C74" s="58" t="s">
        <v>75</v>
      </c>
      <c r="D74" s="26" t="s">
        <v>88</v>
      </c>
      <c r="E74" s="26" t="s">
        <v>87</v>
      </c>
      <c r="F74" s="26" t="s">
        <v>54</v>
      </c>
      <c r="G74" s="56"/>
      <c r="H74" s="56"/>
    </row>
    <row r="75" spans="1:8" ht="15.75">
      <c r="A75" s="24"/>
      <c r="B75" s="26"/>
      <c r="C75" s="58" t="s">
        <v>75</v>
      </c>
      <c r="D75" s="58" t="s">
        <v>89</v>
      </c>
      <c r="E75" s="26" t="s">
        <v>39</v>
      </c>
      <c r="F75" s="26" t="s">
        <v>54</v>
      </c>
      <c r="G75" s="56"/>
      <c r="H75" s="56"/>
    </row>
    <row r="76" spans="1:8" ht="15.75">
      <c r="A76" s="24"/>
      <c r="B76" s="26"/>
      <c r="C76" s="58" t="s">
        <v>75</v>
      </c>
      <c r="D76" s="26" t="s">
        <v>90</v>
      </c>
      <c r="E76" s="26" t="s">
        <v>87</v>
      </c>
      <c r="F76" s="26"/>
      <c r="G76" s="56"/>
      <c r="H76" s="56"/>
    </row>
    <row r="77" spans="1:8" ht="15.75">
      <c r="A77" s="24"/>
      <c r="B77" s="26"/>
      <c r="C77" s="58"/>
      <c r="D77" s="26"/>
      <c r="E77" s="26"/>
      <c r="F77" s="26"/>
      <c r="G77" s="56"/>
      <c r="H77" s="56"/>
    </row>
    <row r="78" spans="1:8" ht="15.75">
      <c r="A78" s="24"/>
      <c r="B78" s="26"/>
      <c r="C78" s="58" t="s">
        <v>79</v>
      </c>
      <c r="D78" s="26" t="s">
        <v>91</v>
      </c>
      <c r="E78" s="26" t="s">
        <v>87</v>
      </c>
      <c r="F78" s="26"/>
      <c r="G78" s="56"/>
      <c r="H78" s="56"/>
    </row>
    <row r="79" spans="1:8" ht="15.75">
      <c r="A79" s="24"/>
      <c r="B79" s="26"/>
      <c r="C79" s="58" t="s">
        <v>79</v>
      </c>
      <c r="D79" s="26" t="s">
        <v>92</v>
      </c>
      <c r="E79" s="26" t="s">
        <v>87</v>
      </c>
      <c r="F79" s="26" t="s">
        <v>54</v>
      </c>
      <c r="G79" s="56"/>
      <c r="H79" s="56"/>
    </row>
    <row r="80" spans="1:8" ht="15.75">
      <c r="A80" s="24"/>
      <c r="B80" s="26"/>
      <c r="C80" s="58" t="s">
        <v>79</v>
      </c>
      <c r="D80" s="26" t="s">
        <v>92</v>
      </c>
      <c r="E80" s="26" t="s">
        <v>86</v>
      </c>
      <c r="F80" s="26" t="s">
        <v>54</v>
      </c>
      <c r="G80" s="56"/>
      <c r="H80" s="56"/>
    </row>
    <row r="81" spans="1:8" ht="15.75">
      <c r="A81" s="52"/>
      <c r="B81" s="53"/>
      <c r="C81" s="53"/>
      <c r="D81" s="53"/>
      <c r="E81" s="53"/>
      <c r="F81" s="53"/>
      <c r="G81" s="55"/>
      <c r="H81" s="55"/>
    </row>
    <row r="82" spans="1:8" ht="30.75">
      <c r="A82" s="24" t="s">
        <v>237</v>
      </c>
      <c r="B82" s="26"/>
      <c r="C82" s="58"/>
      <c r="D82" s="26"/>
      <c r="E82" s="26"/>
      <c r="F82" s="26"/>
      <c r="G82" s="19" t="s">
        <v>255</v>
      </c>
      <c r="H82" s="19" t="s">
        <v>249</v>
      </c>
    </row>
    <row r="83" spans="1:8" ht="15.75">
      <c r="A83" s="24"/>
      <c r="B83" s="26"/>
      <c r="C83" s="58" t="s">
        <v>75</v>
      </c>
      <c r="D83" s="26" t="s">
        <v>85</v>
      </c>
      <c r="E83" s="26" t="s">
        <v>78</v>
      </c>
      <c r="F83" s="26" t="s">
        <v>59</v>
      </c>
      <c r="G83" s="56"/>
      <c r="H83" s="56"/>
    </row>
    <row r="84" spans="1:8" ht="15.75">
      <c r="A84" s="24"/>
      <c r="B84" s="26"/>
      <c r="C84" s="58" t="s">
        <v>75</v>
      </c>
      <c r="D84" s="59" t="s">
        <v>76</v>
      </c>
      <c r="E84" s="26" t="s">
        <v>78</v>
      </c>
      <c r="F84" s="26" t="s">
        <v>59</v>
      </c>
      <c r="G84" s="56"/>
      <c r="H84" s="56"/>
    </row>
    <row r="85" spans="1:8" ht="15.75">
      <c r="A85" s="24"/>
      <c r="B85" s="26"/>
      <c r="C85" s="58" t="s">
        <v>75</v>
      </c>
      <c r="D85" s="58" t="s">
        <v>89</v>
      </c>
      <c r="E85" s="26" t="s">
        <v>216</v>
      </c>
      <c r="F85" s="25"/>
      <c r="G85" s="56"/>
      <c r="H85" s="56"/>
    </row>
    <row r="86" spans="1:8" ht="15.75">
      <c r="A86" s="24"/>
      <c r="B86" s="26"/>
      <c r="C86" s="58" t="s">
        <v>79</v>
      </c>
      <c r="D86" s="26" t="s">
        <v>97</v>
      </c>
      <c r="E86" s="26" t="s">
        <v>78</v>
      </c>
      <c r="F86" s="91" t="s">
        <v>299</v>
      </c>
      <c r="G86" s="56"/>
      <c r="H86" s="56"/>
    </row>
    <row r="87" spans="1:8" ht="15.75">
      <c r="A87" s="24"/>
      <c r="B87" s="26"/>
      <c r="C87" s="58" t="s">
        <v>79</v>
      </c>
      <c r="D87" s="26" t="s">
        <v>80</v>
      </c>
      <c r="E87" s="26" t="s">
        <v>78</v>
      </c>
      <c r="F87" s="91" t="s">
        <v>265</v>
      </c>
      <c r="G87" s="56"/>
      <c r="H87" s="56"/>
    </row>
    <row r="88" spans="1:8" ht="15.75">
      <c r="A88" s="24"/>
      <c r="B88" s="26"/>
      <c r="C88" s="58" t="s">
        <v>79</v>
      </c>
      <c r="D88" s="26" t="s">
        <v>81</v>
      </c>
      <c r="E88" s="26" t="s">
        <v>78</v>
      </c>
      <c r="F88" s="26"/>
      <c r="G88" s="56"/>
      <c r="H88" s="56"/>
    </row>
    <row r="89" spans="1:8" ht="15.75">
      <c r="A89" s="52"/>
      <c r="B89" s="53"/>
      <c r="C89" s="53"/>
      <c r="D89" s="53"/>
      <c r="E89" s="53"/>
      <c r="F89" s="53"/>
      <c r="G89" s="56"/>
      <c r="H89" s="56"/>
    </row>
    <row r="90" spans="1:8" ht="15.75">
      <c r="A90" s="24" t="s">
        <v>236</v>
      </c>
      <c r="B90" s="26"/>
      <c r="C90" s="58"/>
      <c r="D90" s="26"/>
      <c r="E90" s="26"/>
      <c r="F90" s="26"/>
      <c r="G90" s="56"/>
      <c r="H90" s="56"/>
    </row>
    <row r="91" spans="1:8" ht="15.75">
      <c r="A91" s="24"/>
      <c r="B91" s="26"/>
      <c r="C91" s="58" t="s">
        <v>75</v>
      </c>
      <c r="D91" s="58" t="s">
        <v>89</v>
      </c>
      <c r="E91" s="26" t="s">
        <v>96</v>
      </c>
      <c r="F91" s="26" t="s">
        <v>54</v>
      </c>
      <c r="G91" s="56"/>
      <c r="H91" s="56"/>
    </row>
    <row r="92" spans="1:8" ht="15.75">
      <c r="A92" s="24"/>
      <c r="B92" s="26"/>
      <c r="C92" s="58" t="s">
        <v>75</v>
      </c>
      <c r="D92" s="46" t="s">
        <v>93</v>
      </c>
      <c r="E92" s="46" t="s">
        <v>94</v>
      </c>
      <c r="F92" s="26"/>
      <c r="G92" s="56"/>
      <c r="H92" s="56"/>
    </row>
    <row r="93" spans="1:8" ht="15.75">
      <c r="A93" s="24"/>
      <c r="B93" s="26"/>
      <c r="C93" s="58" t="s">
        <v>75</v>
      </c>
      <c r="D93" s="46" t="s">
        <v>93</v>
      </c>
      <c r="E93" s="46" t="s">
        <v>95</v>
      </c>
      <c r="F93" s="26"/>
      <c r="G93" s="56"/>
      <c r="H93" s="56"/>
    </row>
    <row r="94" spans="1:8" ht="15.75">
      <c r="A94" s="24"/>
      <c r="B94" s="26"/>
      <c r="C94" s="58"/>
      <c r="D94" s="26"/>
      <c r="E94" s="26"/>
      <c r="F94" s="26"/>
      <c r="G94" s="56"/>
      <c r="H94" s="56"/>
    </row>
    <row r="95" spans="1:8" ht="15.75">
      <c r="A95" s="24"/>
      <c r="B95" s="26"/>
      <c r="C95" s="58" t="s">
        <v>79</v>
      </c>
      <c r="D95" s="26" t="s">
        <v>98</v>
      </c>
      <c r="E95" s="26" t="s">
        <v>64</v>
      </c>
      <c r="F95" s="26"/>
      <c r="G95" s="56"/>
      <c r="H95" s="56"/>
    </row>
    <row r="96" spans="1:8" ht="15.75">
      <c r="A96" s="24"/>
      <c r="B96" s="26"/>
      <c r="C96" s="58" t="s">
        <v>79</v>
      </c>
      <c r="D96" s="26" t="s">
        <v>98</v>
      </c>
      <c r="E96" s="26" t="s">
        <v>99</v>
      </c>
      <c r="F96" s="26"/>
      <c r="G96" s="56"/>
      <c r="H96" s="56"/>
    </row>
    <row r="97" spans="1:8" ht="15.75">
      <c r="A97" s="24"/>
      <c r="B97" s="26"/>
      <c r="C97" s="58" t="s">
        <v>79</v>
      </c>
      <c r="D97" s="26" t="s">
        <v>100</v>
      </c>
      <c r="E97" s="26" t="s">
        <v>101</v>
      </c>
      <c r="F97" s="26"/>
      <c r="G97" s="56"/>
      <c r="H97" s="56"/>
    </row>
    <row r="98" spans="1:8" ht="15.75">
      <c r="A98" s="24"/>
      <c r="B98" s="26"/>
      <c r="C98" s="58" t="s">
        <v>79</v>
      </c>
      <c r="D98" s="26" t="s">
        <v>100</v>
      </c>
      <c r="E98" s="26" t="s">
        <v>99</v>
      </c>
      <c r="F98" s="26"/>
      <c r="G98" s="56"/>
      <c r="H98" s="56"/>
    </row>
    <row r="99" spans="1:8" ht="15.75">
      <c r="A99" s="24"/>
      <c r="B99" s="26"/>
      <c r="C99" s="58" t="s">
        <v>79</v>
      </c>
      <c r="D99" s="26" t="s">
        <v>92</v>
      </c>
      <c r="E99" s="26" t="s">
        <v>96</v>
      </c>
      <c r="F99" s="26"/>
      <c r="G99" s="56"/>
      <c r="H99" s="56"/>
    </row>
    <row r="100" spans="1:8" ht="15" customHeight="1">
      <c r="A100" s="52"/>
      <c r="B100" s="53"/>
      <c r="C100" s="53"/>
      <c r="D100" s="53"/>
      <c r="E100" s="53"/>
      <c r="F100" s="53"/>
      <c r="G100" s="55"/>
      <c r="H100" s="55"/>
    </row>
    <row r="101" spans="1:8" ht="15.75" hidden="1">
      <c r="B101" s="26"/>
      <c r="C101" s="59"/>
      <c r="D101" s="59"/>
      <c r="E101" s="59"/>
      <c r="F101" s="59"/>
      <c r="G101" s="56"/>
      <c r="H101" s="56"/>
    </row>
    <row r="102" spans="1:8" ht="15.75" hidden="1">
      <c r="A102" s="24"/>
      <c r="B102" s="26"/>
      <c r="C102" s="59"/>
      <c r="D102" s="59"/>
      <c r="E102" s="59"/>
      <c r="F102" s="59"/>
      <c r="G102" s="56"/>
      <c r="H102" s="56"/>
    </row>
    <row r="103" spans="1:8" ht="15.75" hidden="1">
      <c r="A103" s="24"/>
      <c r="B103" s="26"/>
      <c r="C103" s="59"/>
      <c r="D103" s="59"/>
      <c r="E103" s="59"/>
      <c r="F103" s="59"/>
      <c r="G103" s="56"/>
      <c r="H103" s="56"/>
    </row>
    <row r="104" spans="1:8" ht="15.75" hidden="1">
      <c r="A104" s="24"/>
      <c r="B104" s="26"/>
      <c r="C104" s="59"/>
      <c r="D104" s="26"/>
      <c r="E104" s="26"/>
      <c r="F104" s="26"/>
      <c r="G104" s="56"/>
      <c r="H104" s="56"/>
    </row>
    <row r="105" spans="1:8" ht="15.75" hidden="1">
      <c r="A105" s="24"/>
      <c r="B105" s="26"/>
      <c r="C105" s="59"/>
      <c r="D105" s="26"/>
      <c r="E105" s="26"/>
      <c r="F105" s="26"/>
      <c r="G105" s="56"/>
      <c r="H105" s="56"/>
    </row>
    <row r="106" spans="1:8" ht="15.75" hidden="1">
      <c r="A106" s="52"/>
      <c r="B106" s="53"/>
      <c r="C106" s="53"/>
      <c r="D106" s="53"/>
      <c r="E106" s="53"/>
      <c r="F106" s="53"/>
      <c r="G106" s="55"/>
      <c r="H106" s="55"/>
    </row>
    <row r="107" spans="1:8" ht="45.75">
      <c r="A107" s="24" t="s">
        <v>107</v>
      </c>
      <c r="B107" s="26"/>
      <c r="C107" s="59" t="s">
        <v>104</v>
      </c>
      <c r="D107" s="59" t="s">
        <v>105</v>
      </c>
      <c r="E107" s="59" t="s">
        <v>103</v>
      </c>
      <c r="F107" s="59" t="s">
        <v>49</v>
      </c>
      <c r="G107" s="56"/>
      <c r="H107" s="56"/>
    </row>
    <row r="108" spans="1:8" ht="15.75">
      <c r="A108" s="24"/>
      <c r="B108" s="26"/>
      <c r="C108" s="59" t="s">
        <v>104</v>
      </c>
      <c r="D108" s="59" t="s">
        <v>105</v>
      </c>
      <c r="E108" s="59" t="s">
        <v>106</v>
      </c>
      <c r="F108" s="59" t="s">
        <v>49</v>
      </c>
      <c r="G108" s="56"/>
      <c r="H108" s="56"/>
    </row>
    <row r="109" spans="1:8" ht="15.75">
      <c r="A109" s="24"/>
      <c r="B109" s="26"/>
      <c r="C109" s="59" t="s">
        <v>104</v>
      </c>
      <c r="D109" s="59" t="s">
        <v>105</v>
      </c>
      <c r="E109" s="59" t="s">
        <v>57</v>
      </c>
      <c r="F109" s="59" t="s">
        <v>49</v>
      </c>
      <c r="G109" s="56"/>
      <c r="H109" s="56"/>
    </row>
    <row r="110" spans="1:8" ht="15.75">
      <c r="A110" s="53"/>
      <c r="B110" s="53"/>
      <c r="C110" s="53"/>
      <c r="D110" s="53"/>
      <c r="E110" s="53"/>
      <c r="F110" s="53"/>
      <c r="G110" s="55"/>
      <c r="H110" s="55"/>
    </row>
    <row r="111" spans="1:8" ht="15.75">
      <c r="A111" s="24" t="s">
        <v>221</v>
      </c>
      <c r="B111" s="26"/>
      <c r="C111" s="59" t="s">
        <v>104</v>
      </c>
      <c r="D111" s="26" t="s">
        <v>108</v>
      </c>
      <c r="E111" s="59" t="s">
        <v>109</v>
      </c>
      <c r="F111" s="59" t="s">
        <v>110</v>
      </c>
      <c r="G111" s="56"/>
      <c r="H111" s="56"/>
    </row>
    <row r="112" spans="1:8" ht="15.75">
      <c r="A112" s="24"/>
      <c r="B112" s="26"/>
      <c r="C112" s="59" t="s">
        <v>104</v>
      </c>
      <c r="D112" s="26" t="s">
        <v>108</v>
      </c>
      <c r="E112" s="59" t="s">
        <v>111</v>
      </c>
      <c r="F112" s="59" t="s">
        <v>110</v>
      </c>
      <c r="G112" s="56"/>
      <c r="H112" s="56"/>
    </row>
    <row r="113" spans="1:8" ht="15.75">
      <c r="A113" s="24"/>
      <c r="B113" s="26"/>
      <c r="C113" s="59" t="s">
        <v>104</v>
      </c>
      <c r="D113" s="26" t="s">
        <v>108</v>
      </c>
      <c r="E113" s="59" t="s">
        <v>112</v>
      </c>
      <c r="F113" s="59" t="s">
        <v>110</v>
      </c>
      <c r="G113" s="56"/>
      <c r="H113" s="56"/>
    </row>
    <row r="114" spans="1:8" ht="15.75">
      <c r="A114" s="24"/>
      <c r="B114" s="26"/>
      <c r="C114" s="59"/>
      <c r="D114" s="26"/>
      <c r="E114" s="59"/>
      <c r="F114" s="26"/>
      <c r="G114" s="56"/>
      <c r="H114" s="56"/>
    </row>
    <row r="115" spans="1:8" ht="15.75">
      <c r="A115" s="24"/>
      <c r="B115" s="26"/>
      <c r="C115" s="59"/>
      <c r="D115" s="26"/>
      <c r="E115" s="58"/>
      <c r="F115" s="26"/>
      <c r="G115" s="56"/>
      <c r="H115" s="56"/>
    </row>
    <row r="116" spans="1:8" ht="15.75">
      <c r="A116" s="24"/>
      <c r="B116" s="26"/>
      <c r="C116" s="59"/>
      <c r="D116" s="26"/>
      <c r="E116" s="26"/>
      <c r="F116" s="26"/>
      <c r="G116" s="56"/>
      <c r="H116" s="56"/>
    </row>
    <row r="117" spans="1:8" ht="15.75">
      <c r="A117" s="53"/>
      <c r="B117" s="53"/>
      <c r="C117" s="53"/>
      <c r="D117" s="53"/>
      <c r="E117" s="53"/>
      <c r="F117" s="53"/>
      <c r="G117" s="55"/>
      <c r="H117" s="55"/>
    </row>
    <row r="118" spans="1:8" ht="30.75">
      <c r="A118" s="24" t="s">
        <v>224</v>
      </c>
      <c r="B118" s="26"/>
      <c r="C118" s="59" t="s">
        <v>104</v>
      </c>
      <c r="D118" s="26" t="s">
        <v>108</v>
      </c>
      <c r="E118" s="59" t="s">
        <v>109</v>
      </c>
      <c r="F118" s="59" t="s">
        <v>110</v>
      </c>
      <c r="G118" s="56"/>
      <c r="H118" s="56"/>
    </row>
    <row r="119" spans="1:8" ht="15.75">
      <c r="A119" s="24"/>
      <c r="B119" s="26"/>
      <c r="C119" s="59" t="s">
        <v>104</v>
      </c>
      <c r="D119" s="26" t="s">
        <v>108</v>
      </c>
      <c r="E119" s="59" t="s">
        <v>111</v>
      </c>
      <c r="F119" s="59" t="s">
        <v>110</v>
      </c>
      <c r="G119" s="56"/>
      <c r="H119" s="56"/>
    </row>
    <row r="120" spans="1:8" ht="15.75">
      <c r="A120" s="24"/>
      <c r="B120" s="26"/>
      <c r="C120" s="59" t="s">
        <v>104</v>
      </c>
      <c r="D120" s="26" t="s">
        <v>108</v>
      </c>
      <c r="E120" s="59" t="s">
        <v>112</v>
      </c>
      <c r="F120" s="59" t="s">
        <v>110</v>
      </c>
      <c r="G120" s="56"/>
      <c r="H120" s="56"/>
    </row>
    <row r="121" spans="1:8" ht="15.75">
      <c r="A121" s="24"/>
      <c r="B121" s="26"/>
      <c r="C121" s="59"/>
      <c r="D121" s="26"/>
      <c r="E121" s="59"/>
      <c r="F121" s="26"/>
      <c r="G121" s="56"/>
      <c r="H121" s="56"/>
    </row>
    <row r="122" spans="1:8" ht="15.75">
      <c r="A122" s="53"/>
      <c r="B122" s="53"/>
      <c r="C122" s="53"/>
      <c r="D122" s="53"/>
      <c r="E122" s="53"/>
      <c r="F122" s="53"/>
      <c r="G122" s="55"/>
      <c r="H122" s="55"/>
    </row>
    <row r="123" spans="1:8" ht="30.75">
      <c r="A123" s="24" t="s">
        <v>113</v>
      </c>
      <c r="B123" s="26"/>
      <c r="C123" s="59" t="s">
        <v>104</v>
      </c>
      <c r="D123" s="26" t="s">
        <v>108</v>
      </c>
      <c r="E123" s="59" t="s">
        <v>109</v>
      </c>
      <c r="F123" s="59" t="s">
        <v>52</v>
      </c>
      <c r="G123" s="56"/>
      <c r="H123" s="56"/>
    </row>
    <row r="124" spans="1:8" ht="15.75">
      <c r="A124" s="24"/>
      <c r="B124" s="26"/>
      <c r="C124" s="59" t="s">
        <v>104</v>
      </c>
      <c r="D124" s="26" t="s">
        <v>108</v>
      </c>
      <c r="E124" s="59" t="s">
        <v>111</v>
      </c>
      <c r="F124" s="59" t="s">
        <v>52</v>
      </c>
      <c r="G124" s="56"/>
      <c r="H124" s="56"/>
    </row>
    <row r="125" spans="1:8" ht="15.75">
      <c r="A125" s="24"/>
      <c r="B125" s="26"/>
      <c r="C125" s="59" t="s">
        <v>104</v>
      </c>
      <c r="D125" s="26" t="s">
        <v>108</v>
      </c>
      <c r="E125" s="59" t="s">
        <v>112</v>
      </c>
      <c r="F125" s="59" t="s">
        <v>52</v>
      </c>
      <c r="G125" s="56"/>
      <c r="H125" s="56"/>
    </row>
    <row r="126" spans="1:8" ht="15.75">
      <c r="A126" s="24"/>
      <c r="B126" s="26"/>
      <c r="C126" s="59"/>
      <c r="D126" s="26"/>
      <c r="E126" s="26"/>
      <c r="F126" s="26"/>
      <c r="G126" s="56"/>
      <c r="H126" s="56"/>
    </row>
    <row r="127" spans="1:8" ht="15.75">
      <c r="A127" s="24"/>
      <c r="B127" s="26"/>
      <c r="C127" s="59"/>
      <c r="D127" s="26"/>
      <c r="E127" s="26"/>
      <c r="F127" s="26"/>
      <c r="G127" s="56"/>
      <c r="H127" s="56"/>
    </row>
    <row r="128" spans="1:8" ht="15.75">
      <c r="A128" s="53"/>
      <c r="B128" s="53"/>
      <c r="C128" s="53"/>
      <c r="D128" s="53"/>
      <c r="E128" s="53"/>
      <c r="F128" s="53"/>
      <c r="G128" s="55"/>
      <c r="H128" s="55"/>
    </row>
    <row r="129" spans="1:8" ht="30.75">
      <c r="A129" s="24" t="s">
        <v>223</v>
      </c>
      <c r="B129" s="26"/>
      <c r="C129" s="59" t="s">
        <v>104</v>
      </c>
      <c r="D129" s="26" t="s">
        <v>114</v>
      </c>
      <c r="E129" s="59" t="s">
        <v>115</v>
      </c>
      <c r="F129" s="59" t="s">
        <v>54</v>
      </c>
      <c r="G129" s="60" t="s">
        <v>255</v>
      </c>
      <c r="H129" s="60" t="s">
        <v>249</v>
      </c>
    </row>
    <row r="130" spans="1:8" ht="15.75">
      <c r="A130" s="24"/>
      <c r="B130" s="26"/>
      <c r="C130" s="59" t="s">
        <v>104</v>
      </c>
      <c r="D130" s="26" t="s">
        <v>114</v>
      </c>
      <c r="E130" s="59" t="s">
        <v>116</v>
      </c>
      <c r="F130" s="59" t="s">
        <v>54</v>
      </c>
      <c r="G130" s="56"/>
      <c r="H130" s="56"/>
    </row>
    <row r="131" spans="1:8" ht="15.75">
      <c r="A131" s="24"/>
      <c r="B131" s="26"/>
      <c r="C131" s="59" t="s">
        <v>117</v>
      </c>
      <c r="D131" s="26" t="s">
        <v>118</v>
      </c>
      <c r="E131" s="26"/>
      <c r="F131" s="26"/>
      <c r="G131" s="56"/>
      <c r="H131" s="56"/>
    </row>
    <row r="132" spans="1:8" ht="15.75">
      <c r="A132" s="24"/>
      <c r="B132" s="26"/>
      <c r="C132" s="59"/>
      <c r="D132" s="26"/>
      <c r="E132" s="26"/>
      <c r="F132" s="26"/>
      <c r="G132" s="56"/>
      <c r="H132" s="56"/>
    </row>
    <row r="133" spans="1:8" ht="15.75">
      <c r="A133" s="24"/>
      <c r="B133" s="26"/>
      <c r="C133" s="59"/>
      <c r="D133" s="26"/>
      <c r="E133" s="26"/>
      <c r="F133" s="26"/>
      <c r="G133" s="56"/>
      <c r="H133" s="56"/>
    </row>
    <row r="134" spans="1:8" ht="15.75">
      <c r="A134" s="24"/>
      <c r="B134" s="26"/>
      <c r="C134" s="59"/>
      <c r="D134" s="26"/>
      <c r="E134" s="26"/>
      <c r="F134" s="26"/>
      <c r="G134" s="56"/>
      <c r="H134" s="56"/>
    </row>
    <row r="135" spans="1:8" ht="15.75">
      <c r="A135" s="53"/>
      <c r="B135" s="53"/>
      <c r="C135" s="53"/>
      <c r="D135" s="53"/>
      <c r="E135" s="53"/>
      <c r="F135" s="53"/>
      <c r="G135" s="55"/>
      <c r="H135" s="55"/>
    </row>
    <row r="136" spans="1:8" ht="30.75">
      <c r="A136" s="24" t="s">
        <v>226</v>
      </c>
      <c r="B136" s="26"/>
      <c r="C136" s="59" t="s">
        <v>104</v>
      </c>
      <c r="D136" s="26" t="s">
        <v>114</v>
      </c>
      <c r="E136" s="59" t="s">
        <v>115</v>
      </c>
      <c r="F136" s="59" t="s">
        <v>54</v>
      </c>
      <c r="G136" s="56"/>
      <c r="H136" s="56"/>
    </row>
    <row r="137" spans="1:8" ht="15.75">
      <c r="A137" s="24"/>
      <c r="B137" s="26"/>
      <c r="C137" s="59" t="s">
        <v>104</v>
      </c>
      <c r="D137" s="26" t="s">
        <v>114</v>
      </c>
      <c r="E137" s="59" t="s">
        <v>116</v>
      </c>
      <c r="F137" s="59" t="s">
        <v>54</v>
      </c>
      <c r="G137" s="56"/>
      <c r="H137" s="56"/>
    </row>
    <row r="138" spans="1:8" ht="15.75">
      <c r="A138" s="24"/>
      <c r="B138" s="26"/>
      <c r="C138" s="59"/>
      <c r="D138" s="26"/>
      <c r="E138" s="26"/>
      <c r="F138" s="26"/>
      <c r="G138" s="56"/>
      <c r="H138" s="56"/>
    </row>
    <row r="139" spans="1:8" ht="15.75">
      <c r="A139" s="24"/>
      <c r="B139" s="26"/>
      <c r="C139" s="59"/>
      <c r="D139" s="26"/>
      <c r="E139" s="26"/>
      <c r="F139" s="26"/>
      <c r="G139" s="56"/>
      <c r="H139" s="56"/>
    </row>
    <row r="140" spans="1:8" ht="42" customHeight="1">
      <c r="A140" s="24"/>
      <c r="B140" s="26"/>
      <c r="C140" s="59"/>
      <c r="D140" s="26"/>
      <c r="E140" s="26"/>
      <c r="F140" s="26"/>
      <c r="G140" s="56"/>
      <c r="H140" s="56"/>
    </row>
    <row r="141" spans="1:8" ht="15.75">
      <c r="A141" s="53"/>
      <c r="B141" s="53"/>
      <c r="C141" s="53"/>
      <c r="D141" s="53"/>
      <c r="E141" s="53"/>
      <c r="F141" s="53"/>
      <c r="G141" s="55"/>
      <c r="H141" s="55"/>
    </row>
    <row r="142" spans="1:8" ht="45.75">
      <c r="A142" s="24" t="s">
        <v>227</v>
      </c>
      <c r="B142" s="26"/>
      <c r="C142" s="59" t="s">
        <v>104</v>
      </c>
      <c r="D142" s="26" t="s">
        <v>114</v>
      </c>
      <c r="E142" s="59" t="s">
        <v>115</v>
      </c>
      <c r="F142" s="59" t="s">
        <v>54</v>
      </c>
      <c r="G142" s="56"/>
      <c r="H142" s="56"/>
    </row>
    <row r="143" spans="1:8" ht="15.75">
      <c r="A143" s="24"/>
      <c r="B143" s="26"/>
      <c r="C143" s="59" t="s">
        <v>104</v>
      </c>
      <c r="D143" s="26" t="s">
        <v>114</v>
      </c>
      <c r="E143" s="59" t="s">
        <v>116</v>
      </c>
      <c r="F143" s="59" t="s">
        <v>54</v>
      </c>
      <c r="G143" s="56"/>
      <c r="H143" s="56"/>
    </row>
    <row r="144" spans="1:8" ht="15.75">
      <c r="A144" s="24"/>
      <c r="B144" s="26"/>
      <c r="C144" s="59"/>
      <c r="D144" s="26"/>
      <c r="E144" s="26"/>
      <c r="F144" s="26"/>
      <c r="G144" s="56"/>
      <c r="H144" s="56"/>
    </row>
    <row r="145" spans="1:8" ht="15.75">
      <c r="A145" s="24"/>
      <c r="B145" s="26"/>
      <c r="C145" s="59"/>
      <c r="D145" s="26"/>
      <c r="E145" s="26"/>
      <c r="F145" s="26"/>
      <c r="G145" s="56"/>
      <c r="H145" s="56"/>
    </row>
    <row r="146" spans="1:8" ht="15.75">
      <c r="A146" s="53"/>
      <c r="B146" s="53"/>
      <c r="C146" s="53"/>
      <c r="D146" s="53"/>
      <c r="E146" s="53"/>
      <c r="F146" s="53"/>
      <c r="G146" s="55"/>
      <c r="H146" s="55"/>
    </row>
    <row r="147" spans="1:8" ht="15.75">
      <c r="A147" s="24" t="s">
        <v>229</v>
      </c>
      <c r="B147" s="26"/>
      <c r="C147" s="58" t="s">
        <v>75</v>
      </c>
      <c r="D147" s="59" t="s">
        <v>76</v>
      </c>
      <c r="E147" s="26" t="s">
        <v>82</v>
      </c>
      <c r="F147" s="26" t="s">
        <v>119</v>
      </c>
      <c r="G147" s="61" t="s">
        <v>255</v>
      </c>
      <c r="H147" s="60" t="s">
        <v>249</v>
      </c>
    </row>
    <row r="148" spans="1:8" ht="15.75">
      <c r="A148" s="24"/>
      <c r="B148" s="26"/>
      <c r="C148" s="58" t="s">
        <v>75</v>
      </c>
      <c r="D148" s="59" t="s">
        <v>76</v>
      </c>
      <c r="E148" s="26" t="s">
        <v>84</v>
      </c>
      <c r="F148" s="26" t="s">
        <v>119</v>
      </c>
      <c r="G148" s="56"/>
      <c r="H148" s="56"/>
    </row>
    <row r="149" spans="1:8" ht="15.75">
      <c r="A149" s="24"/>
      <c r="B149" s="26"/>
      <c r="C149" s="58" t="s">
        <v>79</v>
      </c>
      <c r="D149" s="26" t="s">
        <v>80</v>
      </c>
      <c r="E149" s="26" t="s">
        <v>84</v>
      </c>
      <c r="F149" s="26" t="s">
        <v>119</v>
      </c>
      <c r="G149" s="56"/>
      <c r="H149" s="56"/>
    </row>
    <row r="150" spans="1:8" ht="15.75">
      <c r="A150" s="24"/>
      <c r="B150" s="26"/>
      <c r="C150" s="58"/>
      <c r="D150" s="26"/>
      <c r="E150" s="26"/>
      <c r="F150" s="26"/>
      <c r="G150" s="56"/>
      <c r="H150" s="56"/>
    </row>
    <row r="151" spans="1:8" ht="15.75">
      <c r="A151" s="53"/>
      <c r="B151" s="53"/>
      <c r="C151" s="53"/>
      <c r="D151" s="53"/>
      <c r="E151" s="53"/>
      <c r="F151" s="53"/>
      <c r="G151" s="55"/>
      <c r="H151" s="55"/>
    </row>
    <row r="152" spans="1:8" ht="125.25" customHeight="1">
      <c r="A152" s="24" t="s">
        <v>228</v>
      </c>
      <c r="B152" s="26"/>
      <c r="C152" s="51" t="s">
        <v>67</v>
      </c>
      <c r="D152" s="51" t="s">
        <v>120</v>
      </c>
      <c r="E152" s="26"/>
      <c r="F152" s="26"/>
      <c r="G152" s="56"/>
      <c r="H152" s="56"/>
    </row>
    <row r="153" spans="1:8" ht="15.75">
      <c r="A153" s="53"/>
      <c r="B153" s="53"/>
      <c r="C153" s="53"/>
      <c r="D153" s="53"/>
      <c r="E153" s="53"/>
      <c r="F153" s="53"/>
      <c r="G153" s="55"/>
      <c r="H153" s="55"/>
    </row>
    <row r="154" spans="1:8" ht="15.75">
      <c r="A154" s="24">
        <v>9527</v>
      </c>
      <c r="B154" s="26"/>
      <c r="C154" s="26" t="s">
        <v>102</v>
      </c>
      <c r="D154" s="26" t="s">
        <v>121</v>
      </c>
      <c r="E154" s="26" t="s">
        <v>122</v>
      </c>
      <c r="F154" s="26" t="s">
        <v>70</v>
      </c>
      <c r="G154" s="19" t="s">
        <v>255</v>
      </c>
      <c r="H154" s="19" t="s">
        <v>249</v>
      </c>
    </row>
    <row r="155" spans="1:8" ht="15.75">
      <c r="A155" s="24"/>
      <c r="B155" s="26"/>
      <c r="C155" s="26" t="s">
        <v>102</v>
      </c>
      <c r="D155" s="26" t="s">
        <v>123</v>
      </c>
      <c r="E155" s="26"/>
      <c r="F155" s="26" t="s">
        <v>52</v>
      </c>
      <c r="G155" s="56"/>
      <c r="H155" s="56"/>
    </row>
    <row r="156" spans="1:8" ht="15.75">
      <c r="A156" s="24"/>
      <c r="B156" s="26"/>
      <c r="C156" s="26" t="s">
        <v>102</v>
      </c>
      <c r="D156" s="26" t="s">
        <v>124</v>
      </c>
      <c r="E156" s="26" t="s">
        <v>125</v>
      </c>
      <c r="F156" s="26" t="s">
        <v>119</v>
      </c>
      <c r="G156" s="56"/>
      <c r="H156" s="56"/>
    </row>
    <row r="157" spans="1:8" ht="15.75">
      <c r="A157" s="24"/>
      <c r="B157" s="26"/>
      <c r="C157" s="26" t="s">
        <v>102</v>
      </c>
      <c r="D157" s="26" t="s">
        <v>124</v>
      </c>
      <c r="E157" s="26" t="s">
        <v>126</v>
      </c>
      <c r="F157" s="26" t="s">
        <v>119</v>
      </c>
      <c r="G157" s="56"/>
      <c r="H157" s="56"/>
    </row>
    <row r="158" spans="1:8" ht="15.75">
      <c r="A158" s="24"/>
      <c r="B158" s="26"/>
      <c r="C158" s="26"/>
      <c r="D158" s="26"/>
      <c r="E158" s="26"/>
      <c r="F158" s="26"/>
      <c r="G158" s="56"/>
      <c r="H158" s="56"/>
    </row>
    <row r="159" spans="1:8" ht="15.75">
      <c r="A159" s="24"/>
      <c r="B159" s="26"/>
      <c r="C159" s="26"/>
      <c r="D159" s="26"/>
      <c r="E159" s="26"/>
      <c r="F159" s="26"/>
      <c r="G159" s="56"/>
      <c r="H159" s="56"/>
    </row>
    <row r="160" spans="1:8" ht="15.75">
      <c r="A160" s="24"/>
      <c r="B160" s="26"/>
      <c r="C160" s="26"/>
      <c r="D160" s="26"/>
      <c r="E160" s="26"/>
      <c r="F160" s="26"/>
      <c r="G160" s="56"/>
      <c r="H160" s="56"/>
    </row>
    <row r="161" spans="1:8" ht="117" customHeight="1">
      <c r="A161" s="53"/>
      <c r="B161" s="53"/>
      <c r="C161" s="53"/>
      <c r="D161" s="53"/>
      <c r="E161" s="53"/>
      <c r="F161" s="53"/>
      <c r="G161" s="55"/>
      <c r="H161" s="55"/>
    </row>
    <row r="162" spans="1:8" ht="15.75">
      <c r="A162" s="16">
        <v>9548</v>
      </c>
      <c r="B162" s="26"/>
      <c r="C162" s="26" t="s">
        <v>128</v>
      </c>
      <c r="D162" s="62"/>
      <c r="E162" s="62" t="s">
        <v>103</v>
      </c>
      <c r="F162" s="26" t="s">
        <v>119</v>
      </c>
      <c r="G162" s="19" t="s">
        <v>255</v>
      </c>
      <c r="H162" s="19" t="s">
        <v>249</v>
      </c>
    </row>
    <row r="163" spans="1:8" ht="15.75">
      <c r="A163" s="24" t="s">
        <v>127</v>
      </c>
      <c r="B163" s="26"/>
      <c r="C163" s="26" t="s">
        <v>128</v>
      </c>
      <c r="D163" s="62"/>
      <c r="E163" s="62" t="s">
        <v>129</v>
      </c>
      <c r="F163" s="26" t="s">
        <v>119</v>
      </c>
      <c r="G163" s="56"/>
      <c r="H163" s="56"/>
    </row>
    <row r="164" spans="1:8" ht="15.75">
      <c r="A164" s="24"/>
      <c r="B164" s="26"/>
      <c r="C164" s="46" t="s">
        <v>130</v>
      </c>
      <c r="D164" s="62"/>
      <c r="E164" s="62" t="s">
        <v>103</v>
      </c>
      <c r="F164" s="26" t="s">
        <v>119</v>
      </c>
      <c r="G164" s="56"/>
      <c r="H164" s="56"/>
    </row>
    <row r="165" spans="1:8" ht="15.75">
      <c r="A165" s="24"/>
      <c r="B165" s="26"/>
      <c r="C165" s="46" t="s">
        <v>130</v>
      </c>
      <c r="D165" s="62"/>
      <c r="E165" s="62" t="s">
        <v>129</v>
      </c>
      <c r="F165" s="26" t="s">
        <v>119</v>
      </c>
      <c r="G165" s="56"/>
      <c r="H165" s="56"/>
    </row>
    <row r="166" spans="1:8" ht="15.75">
      <c r="A166" s="24"/>
      <c r="B166" s="26"/>
      <c r="C166" s="26"/>
      <c r="D166" s="26"/>
      <c r="E166" s="26"/>
      <c r="F166" s="26"/>
      <c r="G166" s="56"/>
      <c r="H166" s="56"/>
    </row>
    <row r="167" spans="1:8" ht="15.75">
      <c r="A167" s="24"/>
      <c r="B167" s="26"/>
      <c r="C167" s="26"/>
      <c r="D167" s="26"/>
      <c r="E167" s="26"/>
      <c r="F167" s="26"/>
      <c r="G167" s="56"/>
      <c r="H167" s="56"/>
    </row>
    <row r="168" spans="1:8" ht="15.75">
      <c r="A168" s="24"/>
      <c r="B168" s="26"/>
      <c r="C168" s="26"/>
      <c r="D168" s="26"/>
      <c r="E168" s="26"/>
      <c r="F168" s="26"/>
      <c r="G168" s="56"/>
      <c r="H168" s="56"/>
    </row>
    <row r="169" spans="1:8" ht="15.75">
      <c r="A169" s="53"/>
      <c r="B169" s="53"/>
      <c r="C169" s="53"/>
      <c r="D169" s="53"/>
      <c r="E169" s="53"/>
      <c r="F169" s="53"/>
      <c r="G169" s="55"/>
      <c r="H169" s="55"/>
    </row>
    <row r="170" spans="1:8" ht="120.75" customHeight="1">
      <c r="A170" s="24" t="s">
        <v>131</v>
      </c>
      <c r="B170" s="26"/>
      <c r="C170" s="59" t="s">
        <v>75</v>
      </c>
      <c r="D170" s="51" t="s">
        <v>85</v>
      </c>
      <c r="E170" s="51" t="s">
        <v>84</v>
      </c>
      <c r="F170" s="51" t="s">
        <v>59</v>
      </c>
      <c r="G170" s="56"/>
      <c r="H170" s="56"/>
    </row>
    <row r="171" spans="1:8" ht="15.75">
      <c r="A171" s="53"/>
      <c r="B171" s="53"/>
      <c r="C171" s="53"/>
      <c r="D171" s="53"/>
      <c r="E171" s="53"/>
      <c r="F171" s="53"/>
      <c r="G171" s="55"/>
      <c r="H171" s="55"/>
    </row>
    <row r="172" spans="1:8" ht="15.75">
      <c r="A172" s="24" t="s">
        <v>240</v>
      </c>
      <c r="B172" s="26"/>
      <c r="C172" s="26" t="s">
        <v>104</v>
      </c>
      <c r="D172" s="26" t="s">
        <v>132</v>
      </c>
      <c r="E172" s="26"/>
      <c r="F172" s="26" t="s">
        <v>54</v>
      </c>
      <c r="G172" s="56"/>
      <c r="H172" s="56"/>
    </row>
    <row r="173" spans="1:8" ht="15.75">
      <c r="A173" s="24"/>
      <c r="B173" s="26"/>
      <c r="C173" s="26" t="s">
        <v>104</v>
      </c>
      <c r="D173" s="59" t="s">
        <v>105</v>
      </c>
      <c r="E173" s="59" t="s">
        <v>103</v>
      </c>
      <c r="F173" s="59" t="s">
        <v>49</v>
      </c>
      <c r="G173" s="56"/>
      <c r="H173" s="56"/>
    </row>
    <row r="174" spans="1:8" ht="15.75">
      <c r="A174" s="24"/>
      <c r="B174" s="26"/>
      <c r="C174" s="26" t="s">
        <v>104</v>
      </c>
      <c r="D174" s="59" t="s">
        <v>105</v>
      </c>
      <c r="E174" s="59" t="s">
        <v>106</v>
      </c>
      <c r="F174" s="59" t="s">
        <v>49</v>
      </c>
      <c r="G174" s="56"/>
      <c r="H174" s="56"/>
    </row>
    <row r="175" spans="1:8" ht="15.75">
      <c r="A175" s="24"/>
      <c r="B175" s="26"/>
      <c r="C175" s="26" t="s">
        <v>104</v>
      </c>
      <c r="D175" s="59" t="s">
        <v>105</v>
      </c>
      <c r="E175" s="59" t="s">
        <v>57</v>
      </c>
      <c r="F175" s="59" t="s">
        <v>49</v>
      </c>
      <c r="G175" s="56"/>
      <c r="H175" s="56"/>
    </row>
    <row r="176" spans="1:8" ht="15.75">
      <c r="A176" s="24"/>
      <c r="B176" s="26"/>
      <c r="C176" s="26" t="s">
        <v>104</v>
      </c>
      <c r="D176" s="26" t="s">
        <v>133</v>
      </c>
      <c r="E176" s="26"/>
      <c r="F176" s="26" t="s">
        <v>52</v>
      </c>
      <c r="G176" s="19" t="s">
        <v>255</v>
      </c>
      <c r="H176" s="19" t="s">
        <v>249</v>
      </c>
    </row>
    <row r="177" spans="1:8" ht="15.75">
      <c r="A177" s="24"/>
      <c r="B177" s="26"/>
      <c r="C177" s="26" t="s">
        <v>104</v>
      </c>
      <c r="D177" s="26" t="s">
        <v>134</v>
      </c>
      <c r="E177" s="26" t="s">
        <v>57</v>
      </c>
      <c r="F177" s="26" t="s">
        <v>52</v>
      </c>
      <c r="G177" s="56"/>
      <c r="H177" s="56"/>
    </row>
    <row r="178" spans="1:8" ht="15.75">
      <c r="A178" s="24"/>
      <c r="B178" s="26"/>
      <c r="C178" s="25"/>
      <c r="D178" s="25"/>
      <c r="E178" s="25"/>
      <c r="F178" s="25"/>
      <c r="G178" s="56"/>
      <c r="H178" s="56"/>
    </row>
    <row r="179" spans="1:8" ht="15.75">
      <c r="A179" s="53"/>
      <c r="B179" s="53"/>
      <c r="C179" s="53"/>
      <c r="D179" s="53"/>
      <c r="E179" s="53"/>
      <c r="F179" s="53"/>
      <c r="G179" s="56"/>
      <c r="H179" s="56"/>
    </row>
    <row r="180" spans="1:8" ht="30">
      <c r="A180" s="63" t="s">
        <v>241</v>
      </c>
      <c r="B180" s="26"/>
      <c r="C180" s="26"/>
      <c r="D180" s="26"/>
      <c r="E180" s="26"/>
      <c r="F180" s="26"/>
      <c r="G180" s="22" t="s">
        <v>255</v>
      </c>
      <c r="H180" s="22" t="s">
        <v>249</v>
      </c>
    </row>
    <row r="181" spans="1:8" ht="15.75">
      <c r="A181" s="24"/>
      <c r="B181" s="26"/>
      <c r="C181" s="26" t="s">
        <v>104</v>
      </c>
      <c r="D181" s="26" t="s">
        <v>114</v>
      </c>
      <c r="E181" s="26"/>
      <c r="F181" s="26" t="s">
        <v>135</v>
      </c>
      <c r="G181" s="56"/>
      <c r="H181" s="56"/>
    </row>
    <row r="182" spans="1:8" ht="15.75">
      <c r="A182" s="24"/>
      <c r="B182" s="26"/>
      <c r="C182" s="26"/>
      <c r="D182" s="26"/>
      <c r="E182" s="26"/>
      <c r="F182" s="26"/>
      <c r="G182" s="56"/>
      <c r="H182" s="56"/>
    </row>
    <row r="183" spans="1:8" ht="15.75">
      <c r="A183" s="24"/>
      <c r="B183" s="26"/>
      <c r="C183" s="26"/>
      <c r="D183" s="26"/>
      <c r="E183" s="26"/>
      <c r="F183" s="26"/>
      <c r="G183" s="56"/>
      <c r="H183" s="56"/>
    </row>
    <row r="184" spans="1:8" ht="15.75">
      <c r="A184" s="24"/>
      <c r="B184" s="26"/>
      <c r="C184" s="26"/>
      <c r="D184" s="26"/>
      <c r="E184" s="26"/>
      <c r="F184" s="26"/>
      <c r="G184" s="56"/>
      <c r="H184" s="56"/>
    </row>
    <row r="185" spans="1:8" ht="15.75">
      <c r="A185" s="53"/>
      <c r="B185" s="53"/>
      <c r="C185" s="53"/>
      <c r="D185" s="53"/>
      <c r="E185" s="53"/>
      <c r="F185" s="53"/>
      <c r="G185" s="55"/>
      <c r="H185" s="55"/>
    </row>
    <row r="186" spans="1:8" ht="108.75" customHeight="1">
      <c r="A186" s="24" t="s">
        <v>239</v>
      </c>
      <c r="B186" s="26"/>
      <c r="C186" s="26" t="s">
        <v>104</v>
      </c>
      <c r="D186" s="26" t="s">
        <v>133</v>
      </c>
      <c r="E186" s="26"/>
      <c r="F186" s="26" t="s">
        <v>135</v>
      </c>
      <c r="G186" s="22" t="s">
        <v>255</v>
      </c>
      <c r="H186" s="22" t="s">
        <v>249</v>
      </c>
    </row>
    <row r="187" spans="1:8" ht="15.75">
      <c r="A187" s="24"/>
      <c r="B187" s="26"/>
      <c r="C187" s="26"/>
      <c r="D187" s="26"/>
      <c r="E187" s="26"/>
      <c r="F187" s="26"/>
      <c r="G187" s="22"/>
      <c r="H187" s="22"/>
    </row>
    <row r="188" spans="1:8" ht="15.75">
      <c r="A188" s="24"/>
      <c r="B188" s="26"/>
      <c r="C188" s="26"/>
      <c r="D188" s="26"/>
      <c r="E188" s="26"/>
      <c r="F188" s="26"/>
      <c r="G188" s="22"/>
      <c r="H188" s="22"/>
    </row>
    <row r="189" spans="1:8" ht="15.75">
      <c r="A189" s="24"/>
      <c r="B189" s="26"/>
      <c r="C189" s="26"/>
      <c r="D189" s="26"/>
      <c r="E189" s="26"/>
      <c r="F189" s="26"/>
      <c r="G189" s="22"/>
      <c r="H189" s="22"/>
    </row>
    <row r="190" spans="1:8" ht="15.75">
      <c r="A190" s="24"/>
      <c r="B190" s="26"/>
      <c r="C190" s="26"/>
      <c r="D190" s="26"/>
      <c r="E190" s="26"/>
      <c r="F190" s="26"/>
      <c r="G190" s="22"/>
      <c r="H190" s="22"/>
    </row>
    <row r="191" spans="1:8" ht="15.75">
      <c r="A191" s="53"/>
      <c r="B191" s="53"/>
      <c r="C191" s="53"/>
      <c r="D191" s="53"/>
      <c r="E191" s="53"/>
      <c r="F191" s="53"/>
      <c r="G191" s="55"/>
      <c r="H191" s="55"/>
    </row>
    <row r="192" spans="1:8" ht="15.75">
      <c r="A192" s="24" t="s">
        <v>238</v>
      </c>
      <c r="B192" s="26"/>
      <c r="C192" s="26" t="s">
        <v>62</v>
      </c>
      <c r="D192" s="26" t="s">
        <v>214</v>
      </c>
      <c r="E192" s="26"/>
      <c r="F192" s="26" t="s">
        <v>54</v>
      </c>
      <c r="G192" s="19" t="s">
        <v>255</v>
      </c>
      <c r="H192" s="19" t="s">
        <v>249</v>
      </c>
    </row>
    <row r="193" spans="1:8" ht="15.75">
      <c r="A193" s="24"/>
      <c r="B193" s="26"/>
      <c r="C193" s="26" t="s">
        <v>62</v>
      </c>
      <c r="D193" s="26" t="s">
        <v>136</v>
      </c>
      <c r="E193" s="26" t="s">
        <v>301</v>
      </c>
      <c r="F193" s="26" t="s">
        <v>54</v>
      </c>
      <c r="G193" s="56"/>
      <c r="H193" s="56"/>
    </row>
    <row r="194" spans="1:8" ht="15.75">
      <c r="A194" s="24"/>
      <c r="B194" s="26"/>
      <c r="C194" s="26"/>
      <c r="D194" s="26"/>
      <c r="E194" s="26"/>
      <c r="F194" s="26"/>
      <c r="G194" s="56"/>
      <c r="H194" s="56"/>
    </row>
    <row r="195" spans="1:8" ht="15.75">
      <c r="A195" s="24"/>
      <c r="B195" s="26"/>
      <c r="C195" s="26"/>
      <c r="D195" s="26"/>
      <c r="E195" s="26"/>
      <c r="F195" s="26"/>
      <c r="G195" s="56"/>
      <c r="H195" s="56"/>
    </row>
    <row r="196" spans="1:8" ht="15.75">
      <c r="A196" s="24"/>
      <c r="B196" s="26"/>
      <c r="C196" s="26"/>
      <c r="D196" s="26"/>
      <c r="E196" s="26"/>
      <c r="F196" s="26"/>
      <c r="G196" s="56"/>
      <c r="H196" s="56"/>
    </row>
    <row r="197" spans="1:8" ht="15.75">
      <c r="A197" s="24"/>
      <c r="B197" s="26"/>
      <c r="C197" s="26"/>
      <c r="D197" s="26"/>
      <c r="E197" s="26"/>
      <c r="F197" s="26"/>
      <c r="G197" s="56"/>
      <c r="H197" s="56"/>
    </row>
    <row r="198" spans="1:8" ht="15.75">
      <c r="A198" s="53"/>
      <c r="B198" s="53"/>
      <c r="C198" s="53"/>
      <c r="D198" s="53"/>
      <c r="E198" s="53"/>
      <c r="F198" s="53"/>
      <c r="G198" s="55"/>
      <c r="H198" s="55"/>
    </row>
    <row r="199" spans="1:8" ht="30.75">
      <c r="A199" s="24" t="s">
        <v>137</v>
      </c>
      <c r="B199" s="26"/>
      <c r="C199" s="59" t="s">
        <v>104</v>
      </c>
      <c r="D199" s="26" t="s">
        <v>108</v>
      </c>
      <c r="E199" s="59" t="s">
        <v>109</v>
      </c>
      <c r="F199" s="59" t="s">
        <v>119</v>
      </c>
      <c r="G199" s="64" t="s">
        <v>255</v>
      </c>
      <c r="H199" s="60" t="s">
        <v>249</v>
      </c>
    </row>
    <row r="200" spans="1:8" ht="15.75">
      <c r="A200" s="24"/>
      <c r="B200" s="26"/>
      <c r="C200" s="59" t="s">
        <v>104</v>
      </c>
      <c r="D200" s="26" t="s">
        <v>108</v>
      </c>
      <c r="E200" s="59" t="s">
        <v>111</v>
      </c>
      <c r="F200" s="59" t="s">
        <v>119</v>
      </c>
      <c r="G200" s="56"/>
      <c r="H200" s="56"/>
    </row>
    <row r="201" spans="1:8" ht="15.75">
      <c r="A201" s="24"/>
      <c r="B201" s="26"/>
      <c r="C201" s="59" t="s">
        <v>104</v>
      </c>
      <c r="D201" s="26" t="s">
        <v>108</v>
      </c>
      <c r="E201" s="59" t="s">
        <v>112</v>
      </c>
      <c r="F201" s="59" t="s">
        <v>119</v>
      </c>
      <c r="G201" s="56"/>
      <c r="H201" s="56"/>
    </row>
    <row r="202" spans="1:8" ht="15.75">
      <c r="A202" s="24"/>
      <c r="B202" s="26"/>
      <c r="C202" s="59"/>
      <c r="D202" s="26"/>
      <c r="E202" s="59"/>
      <c r="F202" s="26"/>
      <c r="G202" s="56"/>
      <c r="H202" s="56"/>
    </row>
    <row r="203" spans="1:8" ht="15.75">
      <c r="A203" s="24"/>
      <c r="B203" s="26"/>
      <c r="C203" s="59"/>
      <c r="D203" s="26"/>
      <c r="E203" s="58"/>
      <c r="F203" s="26"/>
      <c r="G203" s="56"/>
      <c r="H203" s="56"/>
    </row>
    <row r="204" spans="1:8" ht="15.75">
      <c r="A204" s="24"/>
      <c r="B204" s="26"/>
      <c r="C204" s="59"/>
      <c r="D204" s="26"/>
      <c r="E204" s="59"/>
      <c r="F204" s="59"/>
      <c r="G204" s="56"/>
      <c r="H204" s="56"/>
    </row>
    <row r="205" spans="1:8" ht="15.75">
      <c r="A205" s="24"/>
      <c r="B205" s="26"/>
      <c r="C205" s="59"/>
      <c r="D205" s="26"/>
      <c r="E205" s="59"/>
      <c r="F205" s="59"/>
      <c r="G205" s="56"/>
      <c r="H205" s="56"/>
    </row>
    <row r="206" spans="1:8" ht="15.75">
      <c r="A206" s="53"/>
      <c r="B206" s="53"/>
      <c r="C206" s="53"/>
      <c r="D206" s="53"/>
      <c r="E206" s="53"/>
      <c r="F206" s="53"/>
      <c r="G206" s="55"/>
      <c r="H206" s="55"/>
    </row>
    <row r="207" spans="1:8" ht="45.75">
      <c r="A207" s="24" t="s">
        <v>138</v>
      </c>
      <c r="B207" s="26"/>
      <c r="C207" s="59" t="s">
        <v>104</v>
      </c>
      <c r="D207" s="26" t="s">
        <v>108</v>
      </c>
      <c r="E207" s="59" t="s">
        <v>109</v>
      </c>
      <c r="F207" s="59" t="s">
        <v>119</v>
      </c>
      <c r="G207" s="22" t="s">
        <v>255</v>
      </c>
      <c r="H207" s="22" t="s">
        <v>249</v>
      </c>
    </row>
    <row r="208" spans="1:8" ht="15.75">
      <c r="A208" s="24"/>
      <c r="B208" s="26"/>
      <c r="C208" s="59" t="s">
        <v>104</v>
      </c>
      <c r="D208" s="26" t="s">
        <v>108</v>
      </c>
      <c r="E208" s="59" t="s">
        <v>111</v>
      </c>
      <c r="F208" s="59" t="s">
        <v>119</v>
      </c>
      <c r="G208" s="56"/>
      <c r="H208" s="56"/>
    </row>
    <row r="209" spans="1:8" ht="15.75">
      <c r="A209" s="24"/>
      <c r="B209" s="26"/>
      <c r="C209" s="59" t="s">
        <v>104</v>
      </c>
      <c r="D209" s="26" t="s">
        <v>108</v>
      </c>
      <c r="E209" s="59" t="s">
        <v>112</v>
      </c>
      <c r="F209" s="59" t="s">
        <v>119</v>
      </c>
      <c r="G209" s="56"/>
      <c r="H209" s="56"/>
    </row>
    <row r="210" spans="1:8" ht="15.75">
      <c r="A210" s="24"/>
      <c r="B210" s="26"/>
      <c r="C210" s="59"/>
      <c r="D210" s="26"/>
      <c r="E210" s="59"/>
      <c r="F210" s="26"/>
      <c r="G210" s="56"/>
      <c r="H210" s="56"/>
    </row>
    <row r="211" spans="1:8" ht="15.75">
      <c r="A211" s="53"/>
      <c r="B211" s="53"/>
      <c r="C211" s="53"/>
      <c r="D211" s="53"/>
      <c r="E211" s="53"/>
      <c r="F211" s="53"/>
      <c r="G211" s="55"/>
      <c r="H211" s="55"/>
    </row>
    <row r="212" spans="1:8" ht="45.75">
      <c r="A212" s="24" t="s">
        <v>213</v>
      </c>
      <c r="B212" s="26"/>
      <c r="C212" s="59" t="s">
        <v>104</v>
      </c>
      <c r="D212" s="26" t="s">
        <v>133</v>
      </c>
      <c r="E212" s="26"/>
      <c r="F212" s="26" t="s">
        <v>54</v>
      </c>
      <c r="G212" s="22" t="s">
        <v>255</v>
      </c>
      <c r="H212" s="22" t="s">
        <v>249</v>
      </c>
    </row>
    <row r="213" spans="1:8" ht="15.75">
      <c r="A213" s="24"/>
      <c r="B213" s="26"/>
      <c r="C213" s="59"/>
      <c r="D213" s="26"/>
      <c r="E213" s="26"/>
      <c r="F213" s="26"/>
      <c r="G213" s="22"/>
      <c r="H213" s="22"/>
    </row>
    <row r="214" spans="1:8" ht="15.75">
      <c r="A214" s="24"/>
      <c r="B214" s="26"/>
      <c r="C214" s="59"/>
      <c r="D214" s="26"/>
      <c r="E214" s="26"/>
      <c r="F214" s="26"/>
      <c r="G214" s="22"/>
      <c r="H214" s="22"/>
    </row>
    <row r="215" spans="1:8" ht="15.75">
      <c r="A215" s="24"/>
      <c r="B215" s="26"/>
      <c r="C215" s="59"/>
      <c r="D215" s="26"/>
      <c r="E215" s="26"/>
      <c r="F215" s="26"/>
      <c r="G215" s="22"/>
      <c r="H215" s="22"/>
    </row>
    <row r="216" spans="1:8" ht="15.75">
      <c r="A216" s="53"/>
      <c r="B216" s="53"/>
      <c r="C216" s="53"/>
      <c r="D216" s="53"/>
      <c r="E216" s="53"/>
      <c r="F216" s="53"/>
      <c r="G216" s="56"/>
      <c r="H216" s="56"/>
    </row>
    <row r="217" spans="1:8" ht="106.5" customHeight="1">
      <c r="A217" s="24" t="s">
        <v>303</v>
      </c>
      <c r="B217" s="26"/>
      <c r="C217" s="26" t="s">
        <v>117</v>
      </c>
      <c r="D217" s="26" t="s">
        <v>215</v>
      </c>
      <c r="E217" s="26" t="s">
        <v>103</v>
      </c>
      <c r="F217" s="26" t="s">
        <v>119</v>
      </c>
      <c r="G217" s="60" t="s">
        <v>255</v>
      </c>
      <c r="H217" s="60" t="s">
        <v>249</v>
      </c>
    </row>
    <row r="218" spans="1:8" ht="15.75">
      <c r="A218" s="24"/>
      <c r="B218" s="26"/>
      <c r="C218" s="26"/>
      <c r="D218" s="26" t="s">
        <v>305</v>
      </c>
      <c r="E218" s="26"/>
      <c r="F218" s="26" t="s">
        <v>304</v>
      </c>
      <c r="G218" s="60"/>
      <c r="H218" s="60"/>
    </row>
    <row r="219" spans="1:8" ht="15.75">
      <c r="A219" s="24"/>
      <c r="B219" s="26"/>
      <c r="C219" s="26"/>
      <c r="D219" s="26"/>
      <c r="E219" s="26"/>
      <c r="F219" s="26"/>
      <c r="G219" s="60"/>
      <c r="H219" s="60"/>
    </row>
    <row r="220" spans="1:8" ht="15.75">
      <c r="A220" s="24"/>
      <c r="B220" s="26"/>
      <c r="C220" s="26"/>
      <c r="D220" s="26"/>
      <c r="E220" s="26"/>
      <c r="F220" s="26"/>
      <c r="G220" s="60"/>
      <c r="H220" s="60"/>
    </row>
    <row r="221" spans="1:8" ht="15.75">
      <c r="A221" s="53"/>
      <c r="B221" s="53"/>
      <c r="C221" s="53"/>
      <c r="D221" s="53"/>
      <c r="E221" s="53"/>
      <c r="F221" s="53"/>
      <c r="G221" s="60" t="s">
        <v>255</v>
      </c>
      <c r="H221" s="64" t="s">
        <v>249</v>
      </c>
    </row>
    <row r="222" spans="1:8" ht="86.25" customHeight="1">
      <c r="A222" s="24" t="s">
        <v>212</v>
      </c>
      <c r="B222" s="26"/>
      <c r="C222" s="59" t="s">
        <v>104</v>
      </c>
      <c r="D222" s="26" t="s">
        <v>196</v>
      </c>
      <c r="E222" s="26"/>
      <c r="F222" s="26" t="s">
        <v>54</v>
      </c>
      <c r="G222" s="60" t="s">
        <v>255</v>
      </c>
      <c r="H222" s="19" t="s">
        <v>249</v>
      </c>
    </row>
    <row r="223" spans="1:8" ht="15.75">
      <c r="A223" s="24"/>
      <c r="B223" s="26"/>
      <c r="C223" s="59"/>
      <c r="D223" s="26"/>
      <c r="E223" s="26"/>
      <c r="F223" s="26"/>
      <c r="G223" s="60"/>
      <c r="H223" s="19"/>
    </row>
    <row r="224" spans="1:8" ht="15.75">
      <c r="A224" s="24"/>
      <c r="B224" s="26"/>
      <c r="C224" s="59"/>
      <c r="D224" s="26"/>
      <c r="E224" s="26"/>
      <c r="F224" s="26"/>
      <c r="G224" s="60"/>
      <c r="H224" s="19"/>
    </row>
    <row r="225" spans="1:8" ht="15.75">
      <c r="A225" s="24"/>
      <c r="B225" s="26"/>
      <c r="C225" s="59"/>
      <c r="D225" s="26"/>
      <c r="E225" s="26"/>
      <c r="F225" s="26"/>
      <c r="G225" s="60"/>
      <c r="H225" s="19"/>
    </row>
    <row r="226" spans="1:8" ht="15.75">
      <c r="A226" s="53"/>
      <c r="B226" s="53"/>
      <c r="C226" s="53"/>
      <c r="D226" s="53"/>
      <c r="E226" s="53"/>
      <c r="F226" s="53"/>
      <c r="G226" s="56"/>
      <c r="H226" s="56"/>
    </row>
    <row r="227" spans="1:8" ht="90" customHeight="1">
      <c r="A227" s="24" t="s">
        <v>245</v>
      </c>
      <c r="B227" s="26"/>
      <c r="C227" s="26" t="s">
        <v>117</v>
      </c>
      <c r="D227" s="26" t="s">
        <v>215</v>
      </c>
      <c r="E227" s="26" t="s">
        <v>103</v>
      </c>
      <c r="F227" s="26" t="s">
        <v>119</v>
      </c>
      <c r="G227" s="21" t="s">
        <v>255</v>
      </c>
      <c r="H227" s="21" t="s">
        <v>249</v>
      </c>
    </row>
    <row r="228" spans="1:8" ht="15.75">
      <c r="A228" s="24"/>
      <c r="B228" s="26"/>
      <c r="C228" s="26"/>
      <c r="D228" s="26"/>
      <c r="E228" s="26"/>
      <c r="F228" s="26"/>
      <c r="G228" s="21"/>
      <c r="H228" s="21"/>
    </row>
    <row r="229" spans="1:8" ht="15.75">
      <c r="A229" s="24"/>
      <c r="B229" s="26"/>
      <c r="C229" s="26"/>
      <c r="D229" s="26"/>
      <c r="E229" s="26"/>
      <c r="F229" s="26"/>
      <c r="G229" s="21"/>
      <c r="H229" s="21"/>
    </row>
    <row r="230" spans="1:8" ht="15.75">
      <c r="A230" s="24"/>
      <c r="B230" s="26"/>
      <c r="C230" s="26"/>
      <c r="D230" s="26"/>
      <c r="E230" s="26"/>
      <c r="F230" s="26"/>
      <c r="G230" s="21"/>
      <c r="H230" s="21"/>
    </row>
    <row r="231" spans="1:8" ht="15.75">
      <c r="A231" s="53"/>
      <c r="B231" s="53"/>
      <c r="C231" s="53"/>
      <c r="D231" s="53"/>
      <c r="E231" s="53"/>
      <c r="F231" s="53"/>
      <c r="G231" s="55"/>
      <c r="H231" s="55"/>
    </row>
    <row r="232" spans="1:8" ht="100.5" customHeight="1">
      <c r="A232" s="24" t="s">
        <v>211</v>
      </c>
      <c r="B232" s="26"/>
      <c r="C232" s="26" t="s">
        <v>79</v>
      </c>
      <c r="D232" s="26" t="s">
        <v>210</v>
      </c>
      <c r="E232" s="26" t="s">
        <v>209</v>
      </c>
      <c r="F232" s="26" t="s">
        <v>119</v>
      </c>
      <c r="G232" s="19" t="s">
        <v>255</v>
      </c>
      <c r="H232" s="19" t="s">
        <v>249</v>
      </c>
    </row>
    <row r="233" spans="1:8" ht="15.75">
      <c r="A233" s="53"/>
      <c r="B233" s="53"/>
      <c r="C233" s="53"/>
      <c r="D233" s="53"/>
      <c r="E233" s="53"/>
      <c r="F233" s="53"/>
      <c r="G233" s="55"/>
      <c r="H233" s="55"/>
    </row>
    <row r="234" spans="1:8" ht="119.25" customHeight="1">
      <c r="A234" s="24" t="s">
        <v>208</v>
      </c>
      <c r="B234" s="26"/>
      <c r="C234" s="26" t="s">
        <v>79</v>
      </c>
      <c r="D234" s="26" t="s">
        <v>207</v>
      </c>
      <c r="E234" s="26"/>
      <c r="F234" s="26" t="s">
        <v>59</v>
      </c>
      <c r="G234" s="19" t="s">
        <v>255</v>
      </c>
      <c r="H234" s="61" t="s">
        <v>249</v>
      </c>
    </row>
    <row r="235" spans="1:8" ht="15.75">
      <c r="A235" s="53"/>
      <c r="B235" s="53"/>
      <c r="C235" s="53"/>
      <c r="D235" s="53"/>
      <c r="E235" s="53"/>
      <c r="F235" s="53"/>
      <c r="G235" s="55"/>
      <c r="H235" s="55"/>
    </row>
    <row r="236" spans="1:8" ht="30.75">
      <c r="A236" s="24" t="s">
        <v>206</v>
      </c>
      <c r="B236" s="26"/>
      <c r="C236" s="26" t="s">
        <v>79</v>
      </c>
      <c r="D236" s="26" t="s">
        <v>204</v>
      </c>
      <c r="E236" s="26" t="s">
        <v>103</v>
      </c>
      <c r="F236" s="26" t="s">
        <v>54</v>
      </c>
      <c r="G236" s="19" t="s">
        <v>255</v>
      </c>
      <c r="H236" s="19" t="s">
        <v>249</v>
      </c>
    </row>
    <row r="237" spans="1:8" ht="15.75">
      <c r="A237" s="24"/>
      <c r="B237" s="26"/>
      <c r="C237" s="26" t="s">
        <v>79</v>
      </c>
      <c r="D237" s="26" t="s">
        <v>204</v>
      </c>
      <c r="E237" s="26" t="s">
        <v>205</v>
      </c>
      <c r="F237" s="26" t="s">
        <v>54</v>
      </c>
      <c r="G237" s="56"/>
      <c r="H237" s="56"/>
    </row>
    <row r="238" spans="1:8" ht="15.75">
      <c r="A238" s="24"/>
      <c r="B238" s="26"/>
      <c r="C238" s="26" t="s">
        <v>79</v>
      </c>
      <c r="D238" s="26" t="s">
        <v>204</v>
      </c>
      <c r="E238" s="26" t="s">
        <v>94</v>
      </c>
      <c r="F238" s="26" t="s">
        <v>54</v>
      </c>
      <c r="G238" s="56"/>
      <c r="H238" s="56"/>
    </row>
    <row r="239" spans="1:8" ht="15.75">
      <c r="A239" s="24"/>
      <c r="B239" s="26"/>
      <c r="C239" s="26"/>
      <c r="D239" s="26"/>
      <c r="E239" s="26"/>
      <c r="F239" s="26"/>
      <c r="G239" s="56"/>
      <c r="H239" s="56"/>
    </row>
    <row r="240" spans="1:8" ht="15.75">
      <c r="A240" s="24"/>
      <c r="B240" s="26"/>
      <c r="C240" s="26"/>
      <c r="D240" s="26"/>
      <c r="E240" s="26"/>
      <c r="F240" s="26"/>
      <c r="G240" s="56"/>
      <c r="H240" s="56"/>
    </row>
    <row r="241" spans="1:8" ht="15.75">
      <c r="A241" s="24"/>
      <c r="B241" s="26"/>
      <c r="C241" s="26"/>
      <c r="D241" s="26"/>
      <c r="E241" s="26"/>
      <c r="F241" s="26"/>
      <c r="G241" s="56"/>
      <c r="H241" s="56"/>
    </row>
    <row r="242" spans="1:8" ht="15.75">
      <c r="A242" s="53"/>
      <c r="B242" s="53"/>
      <c r="C242" s="53"/>
      <c r="D242" s="53"/>
      <c r="E242" s="53"/>
      <c r="F242" s="53"/>
      <c r="G242" s="55"/>
      <c r="H242" s="55"/>
    </row>
    <row r="243" spans="1:8" ht="109.5" customHeight="1">
      <c r="A243" s="24">
        <v>9554</v>
      </c>
      <c r="B243" s="26"/>
      <c r="C243" s="26" t="s">
        <v>203</v>
      </c>
      <c r="D243" s="26" t="s">
        <v>202</v>
      </c>
      <c r="E243" s="26" t="s">
        <v>94</v>
      </c>
      <c r="F243" s="26" t="s">
        <v>59</v>
      </c>
      <c r="G243" s="19" t="s">
        <v>255</v>
      </c>
      <c r="H243" s="20" t="s">
        <v>249</v>
      </c>
    </row>
    <row r="244" spans="1:8" ht="15.75">
      <c r="A244" s="53"/>
      <c r="B244" s="53"/>
      <c r="C244" s="53"/>
      <c r="D244" s="53"/>
      <c r="E244" s="53"/>
      <c r="F244" s="53"/>
      <c r="G244" s="55"/>
      <c r="H244" s="55"/>
    </row>
    <row r="245" spans="1:8" ht="15.75">
      <c r="A245" s="16">
        <v>9555</v>
      </c>
      <c r="B245" s="26"/>
      <c r="C245" s="26" t="s">
        <v>62</v>
      </c>
      <c r="D245" s="26" t="s">
        <v>201</v>
      </c>
      <c r="E245" s="26" t="s">
        <v>200</v>
      </c>
      <c r="F245" s="26" t="s">
        <v>119</v>
      </c>
      <c r="G245" s="19" t="s">
        <v>255</v>
      </c>
      <c r="H245" s="19" t="s">
        <v>249</v>
      </c>
    </row>
    <row r="246" spans="1:8" ht="15.75">
      <c r="A246" s="24"/>
      <c r="B246" s="26"/>
      <c r="C246" s="26"/>
      <c r="D246" s="26"/>
      <c r="E246" s="26"/>
      <c r="F246" s="26"/>
      <c r="G246" s="19"/>
      <c r="H246" s="19"/>
    </row>
    <row r="247" spans="1:8" ht="72.75" customHeight="1">
      <c r="A247" s="24"/>
      <c r="B247" s="26"/>
      <c r="C247" s="26"/>
      <c r="D247" s="26"/>
      <c r="E247" s="26"/>
      <c r="F247" s="26"/>
      <c r="G247" s="19"/>
      <c r="H247" s="19"/>
    </row>
    <row r="248" spans="1:8" ht="72.75" customHeight="1">
      <c r="A248" s="24">
        <v>9556</v>
      </c>
      <c r="B248" s="26"/>
      <c r="C248" s="26" t="s">
        <v>24</v>
      </c>
      <c r="D248" s="26" t="s">
        <v>259</v>
      </c>
      <c r="E248" s="26" t="s">
        <v>260</v>
      </c>
      <c r="F248" s="26"/>
      <c r="G248" s="19"/>
      <c r="H248" s="19"/>
    </row>
    <row r="249" spans="1:8" ht="110.25" customHeight="1">
      <c r="A249" s="24">
        <v>9557</v>
      </c>
      <c r="B249" s="26"/>
      <c r="C249" s="26" t="s">
        <v>24</v>
      </c>
      <c r="D249" s="26" t="s">
        <v>261</v>
      </c>
      <c r="E249" s="26"/>
      <c r="F249" s="26" t="s">
        <v>262</v>
      </c>
      <c r="G249" s="19"/>
      <c r="H249" s="19"/>
    </row>
    <row r="250" spans="1:8" ht="72.75" customHeight="1">
      <c r="A250" s="24">
        <v>9558</v>
      </c>
      <c r="B250" s="26"/>
      <c r="C250" s="26" t="s">
        <v>263</v>
      </c>
      <c r="D250" s="74" t="s">
        <v>264</v>
      </c>
      <c r="E250" s="26"/>
      <c r="F250" s="26" t="s">
        <v>265</v>
      </c>
      <c r="G250" s="19"/>
      <c r="H250" s="19"/>
    </row>
    <row r="251" spans="1:8" ht="120.75" customHeight="1">
      <c r="A251" s="24">
        <v>9559</v>
      </c>
      <c r="B251" s="26"/>
      <c r="C251" s="26" t="s">
        <v>25</v>
      </c>
      <c r="D251" s="26" t="s">
        <v>266</v>
      </c>
      <c r="E251" s="26"/>
      <c r="F251" s="26"/>
      <c r="G251" s="19"/>
      <c r="H251" s="19"/>
    </row>
    <row r="252" spans="1:8" ht="72.75" customHeight="1">
      <c r="A252" s="24">
        <v>9561</v>
      </c>
      <c r="B252" s="26"/>
      <c r="C252" s="26" t="s">
        <v>267</v>
      </c>
      <c r="D252" s="26" t="s">
        <v>269</v>
      </c>
      <c r="E252" s="26" t="s">
        <v>270</v>
      </c>
      <c r="F252" s="26" t="s">
        <v>271</v>
      </c>
      <c r="G252" s="19"/>
      <c r="H252" s="19"/>
    </row>
    <row r="253" spans="1:8" ht="72.75" customHeight="1">
      <c r="A253" s="24">
        <v>9561</v>
      </c>
      <c r="B253" s="26"/>
      <c r="C253" s="26" t="s">
        <v>267</v>
      </c>
      <c r="D253" s="26" t="s">
        <v>268</v>
      </c>
      <c r="E253" s="26">
        <v>1.8</v>
      </c>
      <c r="F253" s="26" t="s">
        <v>265</v>
      </c>
      <c r="G253" s="19"/>
      <c r="H253" s="19"/>
    </row>
    <row r="254" spans="1:8" ht="88.5" customHeight="1">
      <c r="A254" s="24">
        <v>9562</v>
      </c>
      <c r="B254" s="26"/>
      <c r="C254" s="26" t="s">
        <v>272</v>
      </c>
      <c r="D254" s="26" t="s">
        <v>273</v>
      </c>
      <c r="E254" s="26" t="s">
        <v>274</v>
      </c>
      <c r="F254" s="26" t="s">
        <v>265</v>
      </c>
      <c r="G254" s="19"/>
      <c r="H254" s="19"/>
    </row>
    <row r="255" spans="1:8" ht="72.75" customHeight="1">
      <c r="A255" s="24">
        <v>9563</v>
      </c>
      <c r="B255" s="26"/>
      <c r="C255" s="26" t="s">
        <v>275</v>
      </c>
      <c r="D255" s="26" t="s">
        <v>276</v>
      </c>
      <c r="E255" s="26" t="s">
        <v>277</v>
      </c>
      <c r="F255" s="26" t="s">
        <v>262</v>
      </c>
      <c r="G255" s="19"/>
      <c r="H255" s="19"/>
    </row>
    <row r="256" spans="1:8" ht="72.75" customHeight="1">
      <c r="A256" s="24">
        <v>9564</v>
      </c>
      <c r="B256" s="26"/>
      <c r="C256" s="26" t="s">
        <v>25</v>
      </c>
      <c r="D256" s="26" t="s">
        <v>278</v>
      </c>
      <c r="E256" s="26"/>
      <c r="F256" s="26" t="s">
        <v>271</v>
      </c>
      <c r="G256" s="19"/>
      <c r="H256" s="19"/>
    </row>
    <row r="257" spans="1:8" ht="72.75" customHeight="1">
      <c r="A257" s="24">
        <v>9565</v>
      </c>
      <c r="B257" s="26"/>
      <c r="C257" s="26" t="s">
        <v>279</v>
      </c>
      <c r="D257" s="26" t="s">
        <v>280</v>
      </c>
      <c r="E257" s="26"/>
      <c r="F257" s="26" t="s">
        <v>281</v>
      </c>
      <c r="G257" s="19"/>
      <c r="H257" s="19"/>
    </row>
    <row r="258" spans="1:8" ht="72.75" customHeight="1">
      <c r="A258" s="24">
        <v>9565</v>
      </c>
      <c r="B258" s="26"/>
      <c r="C258" s="26" t="s">
        <v>284</v>
      </c>
      <c r="D258" s="26" t="s">
        <v>283</v>
      </c>
      <c r="E258" s="26"/>
      <c r="F258" s="26" t="s">
        <v>282</v>
      </c>
      <c r="G258" s="19"/>
      <c r="H258" s="19"/>
    </row>
    <row r="259" spans="1:8" ht="45.75" customHeight="1">
      <c r="A259" s="65"/>
      <c r="B259" s="55"/>
      <c r="C259" s="53"/>
      <c r="D259" s="53"/>
      <c r="E259" s="53"/>
      <c r="F259" s="53"/>
      <c r="G259" s="55"/>
      <c r="H259" s="55"/>
    </row>
    <row r="260" spans="1:8" ht="144" customHeight="1">
      <c r="A260" s="66" t="s">
        <v>242</v>
      </c>
      <c r="B260" s="56"/>
      <c r="C260" s="26" t="s">
        <v>194</v>
      </c>
      <c r="D260" s="26"/>
      <c r="E260" s="26"/>
      <c r="F260" s="26"/>
      <c r="G260" s="56"/>
      <c r="H260" s="56"/>
    </row>
    <row r="261" spans="1:8" ht="93" customHeight="1">
      <c r="A261" s="66" t="s">
        <v>243</v>
      </c>
      <c r="B261" s="56"/>
      <c r="C261" s="26" t="s">
        <v>194</v>
      </c>
      <c r="D261" s="26"/>
      <c r="E261" s="26"/>
      <c r="F261" s="26"/>
      <c r="G261" s="56"/>
      <c r="H261" s="56"/>
    </row>
    <row r="262" spans="1:8" ht="116.25" customHeight="1">
      <c r="A262" s="66"/>
      <c r="B262" s="56"/>
      <c r="C262" s="67" t="s">
        <v>244</v>
      </c>
      <c r="D262" s="26"/>
      <c r="E262" s="26"/>
      <c r="F262" s="26"/>
      <c r="G262" s="56"/>
      <c r="H262" s="56"/>
    </row>
    <row r="263" spans="1:8" ht="79.5" customHeight="1">
      <c r="A263" s="66"/>
      <c r="B263" s="56"/>
      <c r="C263" s="67" t="s">
        <v>256</v>
      </c>
      <c r="D263" s="25"/>
      <c r="E263" s="26"/>
      <c r="F263" s="26"/>
      <c r="G263" s="56"/>
      <c r="H263" s="56"/>
    </row>
    <row r="264" spans="1:8" ht="15.75">
      <c r="A264" s="66"/>
      <c r="B264" s="56"/>
      <c r="C264" s="26"/>
      <c r="D264" s="26"/>
      <c r="E264" s="26"/>
      <c r="F264" s="26"/>
      <c r="G264" s="56"/>
      <c r="H264" s="56"/>
    </row>
    <row r="265" spans="1:8" ht="15.75">
      <c r="A265" s="14"/>
      <c r="B265" s="1"/>
      <c r="C265" s="3"/>
      <c r="D265" s="3"/>
      <c r="E265" s="3"/>
      <c r="F265" s="3"/>
      <c r="G265" s="1"/>
      <c r="H265" s="1"/>
    </row>
    <row r="266" spans="1:8" ht="15.75">
      <c r="A266" s="14"/>
      <c r="B266" s="1"/>
      <c r="C266" s="3"/>
      <c r="D266" s="3"/>
      <c r="E266" s="3"/>
      <c r="F266" s="3"/>
      <c r="G266" s="1"/>
      <c r="H266" s="1"/>
    </row>
    <row r="267" spans="1:8" ht="15.75">
      <c r="A267" s="14"/>
      <c r="B267" s="1"/>
      <c r="C267" s="3"/>
      <c r="D267" s="3"/>
      <c r="E267" s="3"/>
      <c r="F267" s="3"/>
      <c r="G267" s="1"/>
      <c r="H267" s="1"/>
    </row>
    <row r="268" spans="1:8" ht="15.75">
      <c r="A268" s="14"/>
      <c r="B268" s="1"/>
      <c r="C268" s="3"/>
      <c r="D268" s="3"/>
      <c r="E268" s="3"/>
      <c r="F268" s="3"/>
      <c r="G268" s="1"/>
      <c r="H268" s="1"/>
    </row>
    <row r="269" spans="1:8" ht="15.75">
      <c r="A269" s="14"/>
      <c r="B269" s="1"/>
      <c r="C269" s="3"/>
      <c r="D269" s="3"/>
      <c r="E269" s="3"/>
      <c r="F269" s="3"/>
      <c r="G269" s="1"/>
      <c r="H269" s="1"/>
    </row>
    <row r="270" spans="1:8" ht="15.75">
      <c r="A270" s="14"/>
      <c r="B270" s="1"/>
      <c r="C270" s="3"/>
      <c r="D270" s="3"/>
      <c r="E270" s="3"/>
      <c r="F270" s="3"/>
      <c r="G270" s="1"/>
      <c r="H270" s="1"/>
    </row>
    <row r="271" spans="1:8" ht="15.75">
      <c r="A271" s="14"/>
      <c r="B271" s="1"/>
      <c r="C271" s="3"/>
      <c r="D271" s="3"/>
      <c r="E271" s="3"/>
      <c r="F271" s="3"/>
      <c r="G271" s="1"/>
      <c r="H271" s="1"/>
    </row>
    <row r="272" spans="1:8" ht="15.75">
      <c r="A272" s="14"/>
      <c r="B272" s="1"/>
      <c r="C272" s="3"/>
      <c r="D272" s="3"/>
      <c r="E272" s="3"/>
      <c r="F272" s="3"/>
      <c r="G272" s="1"/>
      <c r="H272" s="1"/>
    </row>
    <row r="273" spans="1:8" ht="15.75">
      <c r="A273" s="14"/>
      <c r="B273" s="1"/>
      <c r="C273" s="3"/>
      <c r="D273" s="3"/>
      <c r="E273" s="3"/>
      <c r="F273" s="3"/>
      <c r="G273" s="1"/>
      <c r="H273" s="1"/>
    </row>
    <row r="274" spans="1:8" ht="15.75">
      <c r="A274" s="14"/>
      <c r="B274" s="1"/>
      <c r="C274" s="3"/>
      <c r="D274" s="3"/>
      <c r="E274" s="3"/>
      <c r="F274" s="3"/>
      <c r="G274" s="1"/>
      <c r="H274" s="1"/>
    </row>
    <row r="275" spans="1:8" ht="15.75">
      <c r="A275" s="14"/>
      <c r="B275" s="1"/>
      <c r="C275" s="3"/>
      <c r="D275" s="3"/>
      <c r="E275" s="3"/>
      <c r="F275" s="3"/>
      <c r="G275" s="1"/>
      <c r="H275" s="1"/>
    </row>
    <row r="276" spans="1:8" ht="15.75">
      <c r="A276" s="14"/>
      <c r="B276" s="1"/>
      <c r="C276" s="3"/>
      <c r="D276" s="3"/>
      <c r="E276" s="3"/>
      <c r="F276" s="3"/>
      <c r="G276" s="1"/>
      <c r="H276" s="1"/>
    </row>
    <row r="277" spans="1:8" ht="15.75">
      <c r="A277" s="14"/>
      <c r="B277" s="1"/>
      <c r="C277" s="3"/>
      <c r="D277" s="3"/>
      <c r="E277" s="3"/>
      <c r="F277" s="3"/>
      <c r="G277" s="1"/>
      <c r="H277" s="1"/>
    </row>
    <row r="278" spans="1:8" ht="15.75">
      <c r="A278" s="14"/>
      <c r="B278" s="1"/>
      <c r="C278" s="3"/>
      <c r="D278" s="3"/>
      <c r="E278" s="3"/>
      <c r="F278" s="3"/>
      <c r="G278" s="1"/>
      <c r="H278" s="1"/>
    </row>
    <row r="279" spans="1:8" ht="15.75">
      <c r="A279" s="14"/>
      <c r="B279" s="1"/>
      <c r="C279" s="3"/>
      <c r="D279" s="3"/>
      <c r="E279" s="3"/>
      <c r="F279" s="3"/>
      <c r="G279" s="1"/>
      <c r="H279" s="1"/>
    </row>
    <row r="280" spans="1:8" ht="15.75">
      <c r="A280" s="14"/>
      <c r="B280" s="1"/>
      <c r="C280" s="3"/>
      <c r="D280" s="3"/>
      <c r="E280" s="3"/>
      <c r="F280" s="3"/>
      <c r="G280" s="1"/>
      <c r="H280" s="1"/>
    </row>
    <row r="281" spans="1:8" ht="15.75">
      <c r="A281" s="14"/>
      <c r="B281" s="1"/>
      <c r="C281" s="3"/>
      <c r="D281" s="3"/>
      <c r="E281" s="3"/>
      <c r="F281" s="3"/>
      <c r="G281" s="1"/>
      <c r="H281" s="1"/>
    </row>
    <row r="282" spans="1:8" ht="15.75">
      <c r="A282" s="14"/>
      <c r="B282" s="1"/>
      <c r="C282" s="3"/>
      <c r="D282" s="3"/>
      <c r="E282" s="3"/>
      <c r="F282" s="3"/>
      <c r="G282" s="1"/>
      <c r="H282" s="1"/>
    </row>
    <row r="283" spans="1:8" ht="15.75">
      <c r="A283" s="14"/>
      <c r="B283" s="1"/>
      <c r="C283" s="3"/>
      <c r="D283" s="3"/>
      <c r="E283" s="3"/>
      <c r="F283" s="3"/>
      <c r="G283" s="1"/>
      <c r="H283" s="1"/>
    </row>
    <row r="284" spans="1:8" ht="15.75">
      <c r="A284" s="14"/>
      <c r="B284" s="1"/>
      <c r="C284" s="3"/>
      <c r="D284" s="3"/>
      <c r="E284" s="3"/>
      <c r="F284" s="3"/>
      <c r="G284" s="1"/>
      <c r="H284" s="1"/>
    </row>
    <row r="285" spans="1:8" ht="15.75">
      <c r="A285" s="14"/>
      <c r="B285" s="1"/>
      <c r="C285" s="3"/>
      <c r="D285" s="3"/>
      <c r="E285" s="3"/>
      <c r="F285" s="3"/>
      <c r="G285" s="1"/>
      <c r="H285" s="1"/>
    </row>
    <row r="286" spans="1:8" ht="15.75">
      <c r="A286" s="14"/>
      <c r="B286" s="1"/>
      <c r="C286" s="3"/>
      <c r="D286" s="3"/>
      <c r="E286" s="3"/>
      <c r="F286" s="3"/>
      <c r="G286" s="1"/>
      <c r="H286" s="1"/>
    </row>
    <row r="287" spans="1:8" ht="15.75">
      <c r="A287" s="14"/>
      <c r="B287" s="1"/>
      <c r="C287" s="3"/>
      <c r="D287" s="3"/>
      <c r="E287" s="3"/>
      <c r="F287" s="3"/>
      <c r="G287" s="1"/>
      <c r="H287" s="1"/>
    </row>
    <row r="288" spans="1:8" ht="15.75">
      <c r="A288" s="14"/>
      <c r="B288" s="1"/>
      <c r="C288" s="3"/>
      <c r="D288" s="3"/>
      <c r="E288" s="3"/>
      <c r="F288" s="3"/>
      <c r="G288" s="1"/>
      <c r="H288" s="1"/>
    </row>
    <row r="289" spans="1:8" ht="15.75">
      <c r="A289" s="14"/>
      <c r="B289" s="1"/>
      <c r="C289" s="3"/>
      <c r="D289" s="3"/>
      <c r="E289" s="3"/>
      <c r="F289" s="3"/>
      <c r="G289" s="1"/>
      <c r="H289" s="1"/>
    </row>
    <row r="290" spans="1:8" ht="15.75">
      <c r="A290" s="14"/>
      <c r="B290" s="1"/>
      <c r="C290" s="3"/>
      <c r="D290" s="3"/>
      <c r="E290" s="3"/>
      <c r="F290" s="3"/>
      <c r="G290" s="1"/>
      <c r="H290" s="1"/>
    </row>
    <row r="291" spans="1:8" ht="15.75">
      <c r="A291" s="14"/>
      <c r="B291" s="1"/>
      <c r="C291" s="3"/>
      <c r="D291" s="3"/>
      <c r="E291" s="3"/>
      <c r="F291" s="3"/>
      <c r="G291" s="1"/>
      <c r="H291" s="1"/>
    </row>
    <row r="292" spans="1:8" ht="15.75">
      <c r="A292" s="14"/>
      <c r="B292" s="1"/>
      <c r="C292" s="3"/>
      <c r="D292" s="3"/>
      <c r="E292" s="3"/>
      <c r="F292" s="3"/>
      <c r="G292" s="1"/>
      <c r="H292" s="1"/>
    </row>
    <row r="293" spans="1:8" ht="15.75">
      <c r="A293" s="14"/>
      <c r="B293" s="1"/>
      <c r="C293" s="3"/>
      <c r="D293" s="3"/>
      <c r="E293" s="3"/>
      <c r="F293" s="3"/>
      <c r="G293" s="1"/>
      <c r="H293" s="1"/>
    </row>
    <row r="294" spans="1:8" ht="15.75">
      <c r="A294" s="14"/>
      <c r="B294" s="1"/>
      <c r="C294" s="3"/>
      <c r="D294" s="3"/>
      <c r="E294" s="3"/>
      <c r="F294" s="3"/>
      <c r="G294" s="1"/>
      <c r="H294" s="1"/>
    </row>
    <row r="295" spans="1:8" ht="15.75">
      <c r="A295" s="14"/>
      <c r="B295" s="1"/>
      <c r="C295" s="3"/>
      <c r="D295" s="3"/>
      <c r="E295" s="3"/>
      <c r="F295" s="3"/>
      <c r="G295" s="1"/>
      <c r="H295" s="1"/>
    </row>
    <row r="296" spans="1:8" ht="15.75">
      <c r="A296" s="14"/>
      <c r="B296" s="1"/>
      <c r="C296" s="3"/>
      <c r="D296" s="3"/>
      <c r="E296" s="3"/>
      <c r="F296" s="3"/>
      <c r="G296" s="1"/>
      <c r="H296" s="1"/>
    </row>
    <row r="297" spans="1:8" ht="15.75">
      <c r="A297" s="14"/>
      <c r="B297" s="1"/>
      <c r="C297" s="3"/>
      <c r="D297" s="3"/>
      <c r="E297" s="3"/>
      <c r="F297" s="3"/>
      <c r="G297" s="1"/>
      <c r="H297" s="1"/>
    </row>
    <row r="298" spans="1:8" ht="15.75">
      <c r="A298" s="14"/>
      <c r="B298" s="1"/>
      <c r="C298" s="3"/>
      <c r="D298" s="3"/>
      <c r="E298" s="3"/>
      <c r="F298" s="3"/>
      <c r="G298" s="1"/>
      <c r="H298" s="1"/>
    </row>
    <row r="299" spans="1:8" ht="15.75">
      <c r="A299" s="14"/>
      <c r="B299" s="1"/>
      <c r="C299" s="3"/>
      <c r="D299" s="3"/>
      <c r="E299" s="3"/>
      <c r="F299" s="3"/>
      <c r="G299" s="1"/>
      <c r="H299" s="1"/>
    </row>
    <row r="300" spans="1:8" ht="15.75">
      <c r="A300" s="14"/>
      <c r="B300" s="1"/>
      <c r="C300" s="3"/>
      <c r="D300" s="3"/>
      <c r="E300" s="3"/>
      <c r="F300" s="3"/>
      <c r="G300" s="1"/>
      <c r="H300" s="1"/>
    </row>
    <row r="301" spans="1:8" ht="15.75">
      <c r="A301" s="14"/>
      <c r="B301" s="1"/>
      <c r="C301" s="3"/>
      <c r="D301" s="3"/>
      <c r="E301" s="3"/>
      <c r="F301" s="3"/>
      <c r="G301" s="1"/>
      <c r="H301" s="1"/>
    </row>
    <row r="302" spans="1:8" ht="15.75">
      <c r="A302" s="14"/>
      <c r="B302" s="1"/>
      <c r="C302" s="3"/>
      <c r="D302" s="3"/>
      <c r="E302" s="3"/>
      <c r="F302" s="3"/>
      <c r="G302" s="1"/>
      <c r="H302" s="1"/>
    </row>
    <row r="303" spans="1:8" ht="15.75">
      <c r="A303" s="14"/>
      <c r="B303" s="1"/>
      <c r="C303" s="3"/>
      <c r="D303" s="3"/>
      <c r="E303" s="3"/>
      <c r="F303" s="3"/>
      <c r="G303" s="1"/>
      <c r="H303" s="1"/>
    </row>
    <row r="304" spans="1:8" ht="15.75">
      <c r="A304" s="14"/>
      <c r="B304" s="1"/>
      <c r="C304" s="3"/>
      <c r="D304" s="3"/>
      <c r="E304" s="3"/>
      <c r="F304" s="3"/>
      <c r="G304" s="1"/>
      <c r="H304" s="1"/>
    </row>
    <row r="305" spans="1:8" ht="15.75">
      <c r="A305" s="14"/>
      <c r="B305" s="1"/>
      <c r="C305" s="3"/>
      <c r="D305" s="3"/>
      <c r="E305" s="3"/>
      <c r="F305" s="3"/>
      <c r="G305" s="1"/>
      <c r="H305" s="1"/>
    </row>
    <row r="306" spans="1:8" ht="15.75">
      <c r="A306" s="14"/>
      <c r="B306" s="1"/>
      <c r="C306" s="3"/>
      <c r="D306" s="3"/>
      <c r="E306" s="3"/>
      <c r="F306" s="3"/>
      <c r="G306" s="1"/>
      <c r="H306" s="1"/>
    </row>
    <row r="307" spans="1:8" ht="15.75">
      <c r="A307" s="14"/>
      <c r="B307" s="1"/>
      <c r="C307" s="3"/>
      <c r="D307" s="3"/>
      <c r="E307" s="3"/>
      <c r="F307" s="3"/>
      <c r="G307" s="1"/>
      <c r="H307" s="1"/>
    </row>
    <row r="308" spans="1:8" ht="15.75">
      <c r="A308" s="14"/>
      <c r="B308" s="1"/>
      <c r="C308" s="3"/>
      <c r="D308" s="3"/>
      <c r="E308" s="3"/>
      <c r="F308" s="3"/>
      <c r="G308" s="1"/>
      <c r="H308" s="1"/>
    </row>
    <row r="309" spans="1:8" ht="15.75">
      <c r="A309" s="14"/>
      <c r="B309" s="1"/>
      <c r="C309" s="3"/>
      <c r="D309" s="3"/>
      <c r="E309" s="3"/>
      <c r="F309" s="3"/>
      <c r="G309" s="1"/>
      <c r="H309" s="1"/>
    </row>
    <row r="310" spans="1:8" ht="15.75">
      <c r="A310" s="14"/>
      <c r="B310" s="1"/>
      <c r="C310" s="3"/>
      <c r="D310" s="3"/>
      <c r="E310" s="3"/>
      <c r="F310" s="3"/>
      <c r="G310" s="1"/>
      <c r="H310" s="1"/>
    </row>
    <row r="311" spans="1:8" ht="15.75">
      <c r="A311" s="14"/>
      <c r="B311" s="1"/>
      <c r="C311" s="3"/>
      <c r="D311" s="3"/>
      <c r="E311" s="3"/>
      <c r="F311" s="3"/>
      <c r="G311" s="1"/>
      <c r="H311" s="1"/>
    </row>
    <row r="312" spans="1:8" ht="15.75">
      <c r="A312" s="14"/>
      <c r="B312" s="1"/>
      <c r="C312" s="3"/>
      <c r="D312" s="3"/>
      <c r="E312" s="3"/>
      <c r="F312" s="3"/>
      <c r="G312" s="1"/>
      <c r="H312" s="1"/>
    </row>
    <row r="313" spans="1:8" ht="15.75">
      <c r="A313" s="14"/>
      <c r="B313" s="1"/>
      <c r="C313" s="3"/>
      <c r="D313" s="3"/>
      <c r="E313" s="3"/>
      <c r="F313" s="3"/>
      <c r="G313" s="1"/>
      <c r="H313" s="1"/>
    </row>
    <row r="314" spans="1:8" ht="15.75">
      <c r="A314" s="14"/>
      <c r="B314" s="1"/>
      <c r="C314" s="3"/>
      <c r="D314" s="3"/>
      <c r="E314" s="3"/>
      <c r="F314" s="3"/>
      <c r="G314" s="1"/>
      <c r="H314" s="1"/>
    </row>
    <row r="315" spans="1:8" ht="15.75">
      <c r="A315" s="14"/>
      <c r="B315" s="1"/>
      <c r="C315" s="3"/>
      <c r="D315" s="3"/>
      <c r="E315" s="3"/>
      <c r="F315" s="3"/>
      <c r="G315" s="1"/>
      <c r="H315" s="1"/>
    </row>
    <row r="316" spans="1:8" ht="15.75">
      <c r="A316" s="14"/>
      <c r="B316" s="1"/>
      <c r="C316" s="3"/>
      <c r="D316" s="3"/>
      <c r="E316" s="3"/>
      <c r="F316" s="3"/>
      <c r="G316" s="1"/>
      <c r="H316" s="1"/>
    </row>
    <row r="317" spans="1:8" ht="15.75">
      <c r="A317" s="14"/>
      <c r="B317" s="1"/>
      <c r="C317" s="3"/>
      <c r="D317" s="3"/>
      <c r="E317" s="3"/>
      <c r="F317" s="3"/>
      <c r="G317" s="1"/>
      <c r="H317" s="1"/>
    </row>
    <row r="318" spans="1:8" ht="15.75">
      <c r="A318" s="14"/>
      <c r="B318" s="1"/>
      <c r="C318" s="3"/>
      <c r="D318" s="3"/>
      <c r="E318" s="3"/>
      <c r="F318" s="3"/>
      <c r="G318" s="1"/>
      <c r="H318" s="1"/>
    </row>
    <row r="319" spans="1:8" ht="15.75">
      <c r="A319" s="14"/>
      <c r="B319" s="1"/>
      <c r="C319" s="3"/>
      <c r="D319" s="3"/>
      <c r="E319" s="3"/>
      <c r="F319" s="3"/>
      <c r="G319" s="1"/>
      <c r="H319" s="1"/>
    </row>
    <row r="320" spans="1:8" ht="15.75">
      <c r="A320" s="14"/>
      <c r="B320" s="1"/>
      <c r="C320" s="3"/>
      <c r="D320" s="3"/>
      <c r="E320" s="3"/>
      <c r="F320" s="3"/>
      <c r="G320" s="1"/>
      <c r="H320" s="1"/>
    </row>
    <row r="321" spans="1:8" ht="15.75">
      <c r="A321" s="14"/>
      <c r="B321" s="1"/>
      <c r="C321" s="3"/>
      <c r="D321" s="3"/>
      <c r="E321" s="3"/>
      <c r="F321" s="3"/>
      <c r="G321" s="1"/>
      <c r="H321" s="1"/>
    </row>
    <row r="322" spans="1:8" ht="15.75">
      <c r="A322" s="14"/>
      <c r="B322" s="1"/>
      <c r="C322" s="3"/>
      <c r="D322" s="3"/>
      <c r="E322" s="3"/>
      <c r="F322" s="3"/>
      <c r="G322" s="1"/>
      <c r="H322" s="1"/>
    </row>
    <row r="323" spans="1:8" ht="15.75">
      <c r="A323" s="14"/>
      <c r="B323" s="1"/>
      <c r="C323" s="3"/>
      <c r="D323" s="3"/>
      <c r="E323" s="3"/>
      <c r="F323" s="3"/>
      <c r="G323" s="1"/>
      <c r="H323" s="1"/>
    </row>
    <row r="324" spans="1:8" ht="15.75">
      <c r="A324" s="14"/>
      <c r="B324" s="1"/>
      <c r="C324" s="3"/>
      <c r="D324" s="3"/>
      <c r="E324" s="3"/>
      <c r="F324" s="3"/>
      <c r="G324" s="1"/>
      <c r="H324" s="1"/>
    </row>
    <row r="325" spans="1:8" ht="15.75">
      <c r="A325" s="14"/>
      <c r="B325" s="1"/>
      <c r="C325" s="3"/>
      <c r="D325" s="3"/>
      <c r="E325" s="3"/>
      <c r="F325" s="3"/>
      <c r="G325" s="1"/>
      <c r="H325" s="1"/>
    </row>
    <row r="326" spans="1:8" ht="15.75">
      <c r="A326" s="14"/>
      <c r="B326" s="1"/>
      <c r="C326" s="3"/>
      <c r="D326" s="3"/>
      <c r="E326" s="3"/>
      <c r="F326" s="3"/>
      <c r="G326" s="1"/>
      <c r="H326" s="1"/>
    </row>
    <row r="327" spans="1:8" ht="15.75">
      <c r="A327" s="14"/>
      <c r="B327" s="1"/>
      <c r="C327" s="3"/>
      <c r="D327" s="3"/>
      <c r="E327" s="3"/>
      <c r="F327" s="3"/>
      <c r="G327" s="1"/>
      <c r="H327" s="1"/>
    </row>
    <row r="328" spans="1:8" ht="15.75">
      <c r="A328" s="14"/>
      <c r="B328" s="1"/>
      <c r="C328" s="3"/>
      <c r="D328" s="3"/>
      <c r="E328" s="3"/>
      <c r="F328" s="3"/>
      <c r="G328" s="1"/>
      <c r="H328" s="1"/>
    </row>
    <row r="329" spans="1:8" ht="15.75">
      <c r="A329" s="14"/>
      <c r="B329" s="1"/>
      <c r="C329" s="3"/>
      <c r="D329" s="3"/>
      <c r="E329" s="3"/>
      <c r="F329" s="3"/>
      <c r="G329" s="1"/>
      <c r="H329" s="1"/>
    </row>
    <row r="330" spans="1:8" ht="15.75">
      <c r="A330" s="14"/>
      <c r="B330" s="1"/>
      <c r="C330" s="3"/>
      <c r="D330" s="3"/>
      <c r="E330" s="3"/>
      <c r="F330" s="3"/>
      <c r="G330" s="1"/>
      <c r="H330" s="1"/>
    </row>
    <row r="331" spans="1:8" ht="15.75">
      <c r="A331" s="14"/>
      <c r="B331" s="1"/>
      <c r="C331" s="3"/>
      <c r="D331" s="3"/>
      <c r="E331" s="3"/>
      <c r="F331" s="3"/>
      <c r="G331" s="1"/>
      <c r="H331" s="1"/>
    </row>
    <row r="332" spans="1:8" ht="15.75">
      <c r="A332" s="14"/>
      <c r="B332" s="1"/>
      <c r="C332" s="3"/>
      <c r="D332" s="3"/>
      <c r="E332" s="3"/>
      <c r="F332" s="3"/>
      <c r="G332" s="1"/>
      <c r="H332" s="1"/>
    </row>
    <row r="333" spans="1:8" ht="15.75">
      <c r="A333" s="14"/>
      <c r="B333" s="1"/>
      <c r="C333" s="3"/>
      <c r="D333" s="3"/>
      <c r="E333" s="3"/>
      <c r="F333" s="3"/>
      <c r="G333" s="1"/>
      <c r="H333" s="1"/>
    </row>
    <row r="334" spans="1:8" ht="15.75">
      <c r="A334" s="14"/>
      <c r="B334" s="1"/>
      <c r="C334" s="3"/>
      <c r="D334" s="3"/>
      <c r="E334" s="3"/>
      <c r="F334" s="3"/>
      <c r="G334" s="1"/>
      <c r="H334" s="1"/>
    </row>
    <row r="335" spans="1:8" ht="15.75">
      <c r="A335" s="14"/>
      <c r="B335" s="1"/>
      <c r="C335" s="3"/>
      <c r="D335" s="3"/>
      <c r="E335" s="3"/>
      <c r="F335" s="3"/>
      <c r="G335" s="1"/>
      <c r="H335" s="1"/>
    </row>
    <row r="336" spans="1:8" ht="15.75">
      <c r="A336" s="14"/>
      <c r="B336" s="1"/>
      <c r="C336" s="3"/>
      <c r="D336" s="3"/>
      <c r="E336" s="3"/>
      <c r="F336" s="3"/>
      <c r="G336" s="1"/>
      <c r="H336" s="1"/>
    </row>
    <row r="337" spans="1:8" ht="15.75">
      <c r="A337" s="14"/>
      <c r="B337" s="1"/>
      <c r="C337" s="3"/>
      <c r="D337" s="3"/>
      <c r="E337" s="3"/>
      <c r="F337" s="3"/>
      <c r="G337" s="1"/>
      <c r="H337" s="1"/>
    </row>
    <row r="338" spans="1:8" ht="15.75">
      <c r="A338" s="14"/>
      <c r="B338" s="1"/>
      <c r="C338" s="3"/>
      <c r="D338" s="3"/>
      <c r="E338" s="3"/>
      <c r="F338" s="3"/>
      <c r="G338" s="1"/>
      <c r="H338" s="1"/>
    </row>
    <row r="339" spans="1:8" ht="15.75">
      <c r="A339" s="14"/>
      <c r="B339" s="1"/>
      <c r="C339" s="3"/>
      <c r="D339" s="3"/>
      <c r="E339" s="3"/>
      <c r="F339" s="3"/>
      <c r="G339" s="1"/>
      <c r="H339" s="1"/>
    </row>
    <row r="340" spans="1:8" ht="15.75">
      <c r="A340" s="14"/>
      <c r="B340" s="1"/>
      <c r="C340" s="3"/>
      <c r="D340" s="3"/>
      <c r="E340" s="3"/>
      <c r="F340" s="3"/>
      <c r="G340" s="1"/>
      <c r="H340" s="1"/>
    </row>
    <row r="341" spans="1:8" ht="15.75">
      <c r="A341" s="14"/>
      <c r="B341" s="1"/>
      <c r="C341" s="3"/>
      <c r="D341" s="3"/>
      <c r="E341" s="3"/>
      <c r="F341" s="3"/>
      <c r="G341" s="1"/>
      <c r="H341" s="1"/>
    </row>
    <row r="342" spans="1:8" ht="15.75">
      <c r="A342" s="14"/>
      <c r="B342" s="1"/>
      <c r="C342" s="3"/>
      <c r="D342" s="3"/>
      <c r="E342" s="3"/>
      <c r="F342" s="3"/>
      <c r="G342" s="1"/>
      <c r="H342" s="1"/>
    </row>
    <row r="343" spans="1:8" ht="15.75">
      <c r="A343" s="14"/>
      <c r="B343" s="1"/>
      <c r="C343" s="3"/>
      <c r="D343" s="3"/>
      <c r="E343" s="3"/>
      <c r="F343" s="3"/>
      <c r="G343" s="1"/>
      <c r="H343" s="1"/>
    </row>
    <row r="344" spans="1:8" ht="15.75">
      <c r="A344" s="14"/>
      <c r="B344" s="1"/>
      <c r="C344" s="3"/>
      <c r="D344" s="3"/>
      <c r="E344" s="3"/>
      <c r="F344" s="3"/>
      <c r="G344" s="1"/>
      <c r="H344" s="1"/>
    </row>
    <row r="345" spans="1:8" ht="15.75">
      <c r="A345" s="14"/>
      <c r="B345" s="1"/>
      <c r="C345" s="3"/>
      <c r="D345" s="3"/>
      <c r="E345" s="3"/>
      <c r="F345" s="3"/>
      <c r="G345" s="1"/>
      <c r="H345" s="1"/>
    </row>
    <row r="346" spans="1:8" ht="15.75">
      <c r="A346" s="14"/>
      <c r="B346" s="1"/>
      <c r="C346" s="3"/>
      <c r="D346" s="3"/>
      <c r="E346" s="3"/>
      <c r="F346" s="3"/>
      <c r="G346" s="1"/>
      <c r="H346" s="1"/>
    </row>
    <row r="347" spans="1:8" ht="15.75">
      <c r="A347" s="14"/>
      <c r="B347" s="1"/>
      <c r="C347" s="3"/>
      <c r="D347" s="3"/>
      <c r="E347" s="3"/>
      <c r="F347" s="3"/>
      <c r="G347" s="1"/>
      <c r="H347" s="1"/>
    </row>
    <row r="348" spans="1:8" ht="15.75">
      <c r="A348" s="14"/>
      <c r="B348" s="1"/>
      <c r="C348" s="3"/>
      <c r="D348" s="3"/>
      <c r="E348" s="3"/>
      <c r="F348" s="3"/>
      <c r="G348" s="1"/>
      <c r="H348" s="1"/>
    </row>
    <row r="349" spans="1:8" ht="15.75">
      <c r="A349" s="14"/>
      <c r="B349" s="1"/>
      <c r="C349" s="3"/>
      <c r="D349" s="3"/>
      <c r="E349" s="3"/>
      <c r="F349" s="3"/>
      <c r="G349" s="1"/>
      <c r="H349" s="1"/>
    </row>
    <row r="350" spans="1:8" ht="15.75">
      <c r="A350" s="14"/>
      <c r="B350" s="1"/>
      <c r="C350" s="3"/>
      <c r="D350" s="3"/>
      <c r="E350" s="3"/>
      <c r="F350" s="3"/>
      <c r="G350" s="1"/>
      <c r="H350" s="1"/>
    </row>
    <row r="351" spans="1:8" ht="15.75">
      <c r="A351" s="14"/>
      <c r="B351" s="1"/>
      <c r="C351" s="3"/>
      <c r="D351" s="3"/>
      <c r="E351" s="3"/>
      <c r="F351" s="3"/>
      <c r="G351" s="1"/>
      <c r="H351" s="1"/>
    </row>
    <row r="352" spans="1:8" ht="15.75">
      <c r="A352" s="14"/>
      <c r="B352" s="1"/>
      <c r="C352" s="3"/>
      <c r="D352" s="3"/>
      <c r="E352" s="3"/>
      <c r="F352" s="3"/>
      <c r="G352" s="1"/>
      <c r="H352" s="1"/>
    </row>
    <row r="353" spans="1:8" ht="15.75">
      <c r="A353" s="14"/>
      <c r="B353" s="1"/>
      <c r="C353" s="3"/>
      <c r="D353" s="3"/>
      <c r="E353" s="3"/>
      <c r="F353" s="3"/>
      <c r="G353" s="1"/>
      <c r="H353" s="1"/>
    </row>
    <row r="354" spans="1:8" ht="15.75">
      <c r="A354" s="14"/>
      <c r="B354" s="1"/>
      <c r="C354" s="3"/>
      <c r="D354" s="3"/>
      <c r="E354" s="3"/>
      <c r="F354" s="3"/>
      <c r="G354" s="1"/>
      <c r="H354" s="1"/>
    </row>
    <row r="355" spans="1:8" ht="15.75">
      <c r="A355" s="14"/>
      <c r="B355" s="1"/>
      <c r="C355" s="3"/>
      <c r="D355" s="3"/>
      <c r="E355" s="3"/>
      <c r="F355" s="3"/>
      <c r="G355" s="1"/>
      <c r="H355" s="1"/>
    </row>
    <row r="356" spans="1:8" ht="15.75">
      <c r="A356" s="14"/>
      <c r="B356" s="1"/>
      <c r="C356" s="3"/>
      <c r="D356" s="3"/>
      <c r="E356" s="3"/>
      <c r="F356" s="3"/>
      <c r="G356" s="1"/>
      <c r="H356" s="1"/>
    </row>
    <row r="357" spans="1:8" ht="15.75">
      <c r="A357" s="14"/>
      <c r="B357" s="1"/>
      <c r="C357" s="3"/>
      <c r="D357" s="3"/>
      <c r="E357" s="3"/>
      <c r="F357" s="3"/>
      <c r="G357" s="1"/>
      <c r="H357" s="1"/>
    </row>
    <row r="358" spans="1:8" ht="15.75">
      <c r="A358" s="14"/>
      <c r="B358" s="1"/>
      <c r="C358" s="3"/>
      <c r="D358" s="3"/>
      <c r="E358" s="3"/>
      <c r="F358" s="3"/>
      <c r="G358" s="1"/>
      <c r="H358" s="1"/>
    </row>
    <row r="359" spans="1:8" ht="15.75">
      <c r="A359" s="14"/>
      <c r="B359" s="1"/>
      <c r="C359" s="3"/>
      <c r="D359" s="3"/>
      <c r="E359" s="3"/>
      <c r="F359" s="3"/>
      <c r="G359" s="1"/>
      <c r="H359" s="1"/>
    </row>
    <row r="360" spans="1:8" ht="15.75">
      <c r="A360" s="14"/>
      <c r="B360" s="1"/>
      <c r="C360" s="3"/>
      <c r="D360" s="3"/>
      <c r="E360" s="3"/>
      <c r="F360" s="3"/>
      <c r="G360" s="1"/>
      <c r="H360" s="1"/>
    </row>
    <row r="361" spans="1:8" ht="15.75">
      <c r="A361" s="14"/>
      <c r="B361" s="1"/>
      <c r="C361" s="3"/>
      <c r="D361" s="3"/>
      <c r="E361" s="3"/>
      <c r="F361" s="3"/>
      <c r="G361" s="1"/>
      <c r="H361" s="1"/>
    </row>
    <row r="362" spans="1:8" ht="15.75">
      <c r="A362" s="14"/>
      <c r="B362" s="1"/>
      <c r="C362" s="3"/>
      <c r="D362" s="3"/>
      <c r="E362" s="3"/>
      <c r="F362" s="3"/>
      <c r="G362" s="1"/>
      <c r="H362" s="1"/>
    </row>
    <row r="363" spans="1:8" ht="15.75">
      <c r="A363" s="14"/>
      <c r="B363" s="1"/>
      <c r="C363" s="3"/>
      <c r="D363" s="3"/>
      <c r="E363" s="3"/>
      <c r="F363" s="3"/>
      <c r="G363" s="1"/>
      <c r="H363" s="1"/>
    </row>
    <row r="364" spans="1:8" ht="15.75">
      <c r="A364" s="14"/>
      <c r="B364" s="1"/>
      <c r="C364" s="3"/>
      <c r="D364" s="3"/>
      <c r="E364" s="3"/>
      <c r="F364" s="3"/>
      <c r="G364" s="1"/>
      <c r="H364" s="1"/>
    </row>
    <row r="365" spans="1:8" ht="15.75">
      <c r="A365" s="14"/>
      <c r="B365" s="1"/>
      <c r="C365" s="3"/>
      <c r="D365" s="3"/>
      <c r="E365" s="3"/>
      <c r="F365" s="3"/>
      <c r="G365" s="1"/>
      <c r="H365" s="1"/>
    </row>
    <row r="366" spans="1:8" ht="15.75">
      <c r="A366" s="14"/>
      <c r="B366" s="1"/>
      <c r="C366" s="3"/>
      <c r="D366" s="3"/>
      <c r="E366" s="3"/>
      <c r="F366" s="3"/>
      <c r="G366" s="1"/>
      <c r="H366" s="1"/>
    </row>
    <row r="367" spans="1:8" ht="15.75">
      <c r="A367" s="14"/>
      <c r="B367" s="1"/>
      <c r="C367" s="3"/>
      <c r="D367" s="3"/>
      <c r="E367" s="3"/>
      <c r="F367" s="3"/>
      <c r="G367" s="1"/>
      <c r="H367" s="1"/>
    </row>
    <row r="368" spans="1:8" ht="15.75">
      <c r="A368" s="14"/>
      <c r="B368" s="1"/>
      <c r="C368" s="3"/>
      <c r="D368" s="3"/>
      <c r="E368" s="3"/>
      <c r="F368" s="3"/>
      <c r="G368" s="1"/>
      <c r="H368" s="1"/>
    </row>
    <row r="369" spans="1:8" ht="15.75">
      <c r="A369" s="14"/>
      <c r="B369" s="1"/>
      <c r="C369" s="3"/>
      <c r="D369" s="3"/>
      <c r="E369" s="3"/>
      <c r="F369" s="3"/>
      <c r="G369" s="1"/>
      <c r="H369" s="1"/>
    </row>
    <row r="370" spans="1:8" ht="15.75">
      <c r="A370" s="14"/>
      <c r="B370" s="1"/>
      <c r="C370" s="3"/>
      <c r="D370" s="3"/>
      <c r="E370" s="3"/>
      <c r="F370" s="3"/>
      <c r="G370" s="1"/>
      <c r="H370" s="1"/>
    </row>
    <row r="371" spans="1:8" ht="15.75">
      <c r="A371" s="14"/>
      <c r="B371" s="1"/>
      <c r="C371" s="3"/>
      <c r="D371" s="3"/>
      <c r="E371" s="3"/>
      <c r="F371" s="3"/>
      <c r="G371" s="1"/>
      <c r="H371" s="1"/>
    </row>
    <row r="372" spans="1:8" ht="15.75">
      <c r="A372" s="14"/>
      <c r="B372" s="1"/>
      <c r="C372" s="3"/>
      <c r="D372" s="3"/>
      <c r="E372" s="3"/>
      <c r="F372" s="3"/>
      <c r="G372" s="1"/>
      <c r="H372" s="1"/>
    </row>
    <row r="373" spans="1:8" ht="15.75">
      <c r="A373" s="14"/>
      <c r="B373" s="1"/>
      <c r="C373" s="3"/>
      <c r="D373" s="3"/>
      <c r="E373" s="3"/>
      <c r="F373" s="3"/>
      <c r="G373" s="1"/>
      <c r="H373" s="1"/>
    </row>
    <row r="374" spans="1:8" ht="15.75">
      <c r="A374" s="14"/>
      <c r="B374" s="1"/>
      <c r="C374" s="3"/>
      <c r="D374" s="3"/>
      <c r="E374" s="3"/>
      <c r="F374" s="3"/>
      <c r="G374" s="1"/>
      <c r="H374" s="1"/>
    </row>
    <row r="375" spans="1:8" ht="15.75">
      <c r="A375" s="14"/>
      <c r="B375" s="1"/>
      <c r="C375" s="3"/>
      <c r="D375" s="3"/>
      <c r="E375" s="3"/>
      <c r="F375" s="3"/>
      <c r="G375" s="1"/>
      <c r="H375" s="1"/>
    </row>
    <row r="376" spans="1:8" ht="15.75">
      <c r="A376" s="14"/>
      <c r="B376" s="1"/>
      <c r="C376" s="3"/>
      <c r="D376" s="3"/>
      <c r="E376" s="3"/>
      <c r="F376" s="3"/>
      <c r="G376" s="1"/>
      <c r="H376" s="1"/>
    </row>
    <row r="377" spans="1:8" ht="15.75">
      <c r="A377" s="14"/>
      <c r="B377" s="1"/>
      <c r="C377" s="3"/>
      <c r="D377" s="3"/>
      <c r="E377" s="3"/>
      <c r="F377" s="3"/>
      <c r="G377" s="1"/>
      <c r="H377" s="1"/>
    </row>
    <row r="378" spans="1:8" ht="15.75">
      <c r="A378" s="14"/>
      <c r="B378" s="1"/>
      <c r="C378" s="3"/>
      <c r="D378" s="3"/>
      <c r="E378" s="3"/>
      <c r="F378" s="3"/>
      <c r="G378" s="1"/>
      <c r="H378" s="1"/>
    </row>
    <row r="379" spans="1:8" ht="15.75">
      <c r="A379" s="14"/>
      <c r="B379" s="1"/>
      <c r="C379" s="3"/>
      <c r="D379" s="3"/>
      <c r="E379" s="3"/>
      <c r="F379" s="3"/>
      <c r="G379" s="1"/>
      <c r="H379" s="1"/>
    </row>
    <row r="380" spans="1:8" ht="15.75">
      <c r="A380" s="14"/>
      <c r="B380" s="1"/>
      <c r="C380" s="3"/>
      <c r="D380" s="3"/>
      <c r="E380" s="3"/>
      <c r="F380" s="3"/>
      <c r="G380" s="1"/>
      <c r="H380" s="1"/>
    </row>
    <row r="381" spans="1:8" ht="15.75">
      <c r="A381" s="14"/>
      <c r="B381" s="1"/>
      <c r="C381" s="3"/>
      <c r="D381" s="3"/>
      <c r="E381" s="3"/>
      <c r="F381" s="3"/>
      <c r="G381" s="1"/>
      <c r="H381" s="1"/>
    </row>
    <row r="382" spans="1:8" ht="15.75">
      <c r="A382" s="14"/>
      <c r="B382" s="1"/>
      <c r="C382" s="3"/>
      <c r="D382" s="3"/>
      <c r="E382" s="3"/>
      <c r="F382" s="3"/>
      <c r="G382" s="1"/>
      <c r="H382" s="1"/>
    </row>
    <row r="383" spans="1:8" ht="15.75">
      <c r="A383" s="14"/>
      <c r="B383" s="1"/>
      <c r="C383" s="3"/>
      <c r="D383" s="3"/>
      <c r="E383" s="3"/>
      <c r="F383" s="3"/>
      <c r="G383" s="1"/>
      <c r="H383" s="1"/>
    </row>
    <row r="384" spans="1:8" ht="15.75">
      <c r="A384" s="14"/>
      <c r="B384" s="1"/>
      <c r="C384" s="3"/>
      <c r="D384" s="3"/>
      <c r="E384" s="3"/>
      <c r="F384" s="3"/>
      <c r="G384" s="1"/>
      <c r="H384" s="1"/>
    </row>
    <row r="385" spans="1:8" ht="15.75">
      <c r="A385" s="14"/>
      <c r="B385" s="1"/>
      <c r="C385" s="3"/>
      <c r="D385" s="3"/>
      <c r="E385" s="3"/>
      <c r="F385" s="3"/>
      <c r="G385" s="1"/>
      <c r="H385" s="1"/>
    </row>
    <row r="386" spans="1:8" ht="15.75">
      <c r="A386" s="14"/>
      <c r="B386" s="1"/>
      <c r="C386" s="3"/>
      <c r="D386" s="3"/>
      <c r="E386" s="3"/>
      <c r="F386" s="3"/>
      <c r="G386" s="1"/>
      <c r="H386" s="1"/>
    </row>
    <row r="387" spans="1:8" ht="15.75">
      <c r="A387" s="14"/>
      <c r="B387" s="1"/>
      <c r="C387" s="3"/>
      <c r="D387" s="3"/>
      <c r="E387" s="3"/>
      <c r="F387" s="3"/>
      <c r="G387" s="1"/>
      <c r="H387" s="1"/>
    </row>
    <row r="388" spans="1:8" ht="15.75">
      <c r="A388" s="14"/>
      <c r="B388" s="1"/>
      <c r="C388" s="3"/>
      <c r="D388" s="3"/>
      <c r="E388" s="3"/>
      <c r="F388" s="3"/>
      <c r="G388" s="1"/>
      <c r="H388" s="1"/>
    </row>
    <row r="389" spans="1:8" ht="15.75">
      <c r="A389" s="14"/>
      <c r="B389" s="1"/>
      <c r="C389" s="3"/>
      <c r="D389" s="3"/>
      <c r="E389" s="3"/>
      <c r="F389" s="3"/>
      <c r="G389" s="1"/>
      <c r="H389" s="1"/>
    </row>
    <row r="390" spans="1:8" ht="15.75">
      <c r="A390" s="14"/>
      <c r="B390" s="1"/>
      <c r="C390" s="3"/>
      <c r="D390" s="3"/>
      <c r="E390" s="3"/>
      <c r="F390" s="3"/>
      <c r="G390" s="1"/>
      <c r="H390" s="1"/>
    </row>
    <row r="391" spans="1:8" ht="15.75">
      <c r="A391" s="14"/>
      <c r="B391" s="1"/>
      <c r="C391" s="3"/>
      <c r="D391" s="3"/>
      <c r="E391" s="3"/>
      <c r="F391" s="3"/>
      <c r="G391" s="1"/>
      <c r="H391" s="1"/>
    </row>
    <row r="392" spans="1:8" ht="15.75">
      <c r="A392" s="14"/>
      <c r="B392" s="1"/>
      <c r="C392" s="3"/>
      <c r="D392" s="3"/>
      <c r="E392" s="3"/>
      <c r="F392" s="3"/>
      <c r="G392" s="1"/>
      <c r="H392" s="1"/>
    </row>
    <row r="393" spans="1:8" ht="15.75">
      <c r="A393" s="14"/>
      <c r="B393" s="1"/>
      <c r="C393" s="3"/>
      <c r="D393" s="3"/>
      <c r="E393" s="3"/>
      <c r="F393" s="3"/>
      <c r="G393" s="1"/>
      <c r="H393" s="1"/>
    </row>
    <row r="394" spans="1:8" ht="15.75">
      <c r="A394" s="14"/>
      <c r="B394" s="1"/>
      <c r="C394" s="3"/>
      <c r="D394" s="3"/>
      <c r="E394" s="3"/>
      <c r="F394" s="3"/>
      <c r="G394" s="1"/>
      <c r="H394" s="1"/>
    </row>
    <row r="395" spans="1:8" ht="15.75">
      <c r="A395" s="14"/>
      <c r="B395" s="1"/>
      <c r="C395" s="3"/>
      <c r="D395" s="3"/>
      <c r="E395" s="3"/>
      <c r="F395" s="3"/>
      <c r="G395" s="1"/>
      <c r="H395" s="1"/>
    </row>
    <row r="396" spans="1:8" ht="15.75">
      <c r="A396" s="14"/>
      <c r="B396" s="1"/>
      <c r="C396" s="3"/>
      <c r="D396" s="3"/>
      <c r="E396" s="3"/>
      <c r="F396" s="3"/>
      <c r="G396" s="1"/>
      <c r="H396" s="1"/>
    </row>
    <row r="397" spans="1:8" ht="15.75">
      <c r="A397" s="14"/>
      <c r="B397" s="1"/>
      <c r="C397" s="3"/>
      <c r="D397" s="3"/>
      <c r="E397" s="3"/>
      <c r="F397" s="3"/>
      <c r="G397" s="1"/>
      <c r="H397" s="1"/>
    </row>
    <row r="398" spans="1:8" ht="15.75">
      <c r="A398" s="14"/>
      <c r="B398" s="1"/>
      <c r="C398" s="3"/>
      <c r="D398" s="3"/>
      <c r="E398" s="3"/>
      <c r="F398" s="3"/>
      <c r="G398" s="1"/>
      <c r="H398" s="1"/>
    </row>
    <row r="399" spans="1:8" ht="15.75">
      <c r="A399" s="14"/>
      <c r="B399" s="1"/>
      <c r="C399" s="3"/>
      <c r="D399" s="3"/>
      <c r="E399" s="3"/>
      <c r="F399" s="3"/>
      <c r="G399" s="1"/>
      <c r="H399" s="1"/>
    </row>
    <row r="400" spans="1:8" ht="15.75">
      <c r="A400" s="14"/>
      <c r="B400" s="1"/>
      <c r="C400" s="3"/>
      <c r="D400" s="3"/>
      <c r="E400" s="3"/>
      <c r="F400" s="3"/>
      <c r="G400" s="1"/>
      <c r="H400" s="1"/>
    </row>
    <row r="401" spans="1:8" ht="15.75">
      <c r="A401" s="14"/>
      <c r="B401" s="1"/>
      <c r="C401" s="3"/>
      <c r="D401" s="3"/>
      <c r="E401" s="3"/>
      <c r="F401" s="3"/>
      <c r="G401" s="1"/>
      <c r="H401" s="1"/>
    </row>
    <row r="402" spans="1:8" ht="15.75">
      <c r="A402" s="14"/>
      <c r="B402" s="1"/>
      <c r="C402" s="3"/>
      <c r="D402" s="3"/>
      <c r="E402" s="3"/>
      <c r="F402" s="3"/>
      <c r="G402" s="1"/>
      <c r="H402" s="1"/>
    </row>
    <row r="403" spans="1:8" ht="15.75">
      <c r="A403" s="14"/>
      <c r="B403" s="1"/>
      <c r="C403" s="3"/>
      <c r="D403" s="3"/>
      <c r="E403" s="3"/>
      <c r="F403" s="3"/>
      <c r="G403" s="1"/>
      <c r="H403" s="1"/>
    </row>
    <row r="404" spans="1:8" ht="15.75">
      <c r="A404" s="14"/>
      <c r="B404" s="1"/>
      <c r="C404" s="3"/>
      <c r="D404" s="3"/>
      <c r="E404" s="3"/>
      <c r="F404" s="3"/>
      <c r="G404" s="1"/>
      <c r="H404" s="1"/>
    </row>
    <row r="405" spans="1:8" ht="15.75">
      <c r="A405" s="14"/>
      <c r="B405" s="1"/>
      <c r="C405" s="3"/>
      <c r="D405" s="3"/>
      <c r="E405" s="3"/>
      <c r="F405" s="3"/>
      <c r="G405" s="1"/>
      <c r="H405" s="1"/>
    </row>
    <row r="406" spans="1:8" ht="15.75">
      <c r="A406" s="14"/>
      <c r="B406" s="1"/>
      <c r="C406" s="3"/>
      <c r="D406" s="3"/>
      <c r="E406" s="3"/>
      <c r="F406" s="3"/>
      <c r="G406" s="1"/>
      <c r="H406" s="1"/>
    </row>
    <row r="407" spans="1:8" ht="15.75">
      <c r="A407" s="14"/>
      <c r="B407" s="1"/>
      <c r="C407" s="3"/>
      <c r="D407" s="3"/>
      <c r="E407" s="3"/>
      <c r="F407" s="3"/>
      <c r="G407" s="1"/>
      <c r="H407" s="1"/>
    </row>
    <row r="408" spans="1:8" ht="15.75">
      <c r="A408" s="14"/>
      <c r="B408" s="1"/>
      <c r="C408" s="3"/>
      <c r="D408" s="3"/>
      <c r="E408" s="3"/>
      <c r="F408" s="3"/>
      <c r="G408" s="1"/>
      <c r="H408" s="1"/>
    </row>
    <row r="409" spans="1:8" ht="15.75">
      <c r="A409" s="14"/>
      <c r="B409" s="1"/>
      <c r="C409" s="3"/>
      <c r="D409" s="3"/>
      <c r="E409" s="3"/>
      <c r="F409" s="3"/>
      <c r="G409" s="1"/>
      <c r="H409" s="1"/>
    </row>
    <row r="410" spans="1:8" ht="15.75">
      <c r="A410" s="14"/>
      <c r="B410" s="1"/>
      <c r="C410" s="3"/>
      <c r="D410" s="3"/>
      <c r="E410" s="3"/>
      <c r="F410" s="3"/>
      <c r="G410" s="1"/>
      <c r="H410" s="1"/>
    </row>
    <row r="411" spans="1:8" ht="15.75">
      <c r="A411" s="14"/>
      <c r="B411" s="1"/>
      <c r="C411" s="3"/>
      <c r="D411" s="3"/>
      <c r="E411" s="3"/>
      <c r="F411" s="3"/>
      <c r="G411" s="1"/>
      <c r="H411" s="1"/>
    </row>
    <row r="412" spans="1:8" ht="15.75">
      <c r="A412" s="14"/>
      <c r="B412" s="1"/>
      <c r="C412" s="3"/>
      <c r="D412" s="3"/>
      <c r="E412" s="3"/>
      <c r="F412" s="3"/>
      <c r="G412" s="1"/>
      <c r="H412" s="1"/>
    </row>
    <row r="413" spans="1:8" ht="15.75">
      <c r="A413" s="14"/>
      <c r="B413" s="1"/>
      <c r="C413" s="3"/>
      <c r="D413" s="3"/>
      <c r="E413" s="3"/>
      <c r="F413" s="3"/>
      <c r="G413" s="1"/>
      <c r="H413" s="1"/>
    </row>
    <row r="414" spans="1:8" ht="15.75">
      <c r="A414" s="14"/>
      <c r="B414" s="1"/>
      <c r="C414" s="3"/>
      <c r="D414" s="3"/>
      <c r="E414" s="3"/>
      <c r="F414" s="3"/>
      <c r="G414" s="1"/>
      <c r="H414" s="1"/>
    </row>
    <row r="415" spans="1:8" ht="15.75">
      <c r="A415" s="14"/>
      <c r="B415" s="1"/>
      <c r="C415" s="3"/>
      <c r="D415" s="3"/>
      <c r="E415" s="3"/>
      <c r="F415" s="3"/>
      <c r="G415" s="1"/>
      <c r="H415" s="1"/>
    </row>
    <row r="416" spans="1:8" ht="15.75">
      <c r="A416" s="14"/>
      <c r="B416" s="1"/>
      <c r="C416" s="3"/>
      <c r="D416" s="3"/>
      <c r="E416" s="3"/>
      <c r="F416" s="3"/>
      <c r="G416" s="1"/>
      <c r="H416" s="1"/>
    </row>
    <row r="417" spans="1:8" ht="15.75">
      <c r="A417" s="14"/>
      <c r="B417" s="1"/>
      <c r="C417" s="3"/>
      <c r="D417" s="3"/>
      <c r="E417" s="3"/>
      <c r="F417" s="3"/>
      <c r="G417" s="1"/>
      <c r="H417" s="1"/>
    </row>
    <row r="418" spans="1:8" ht="15.75">
      <c r="A418" s="14"/>
      <c r="B418" s="1"/>
      <c r="C418" s="3"/>
      <c r="D418" s="3"/>
      <c r="E418" s="3"/>
      <c r="F418" s="3"/>
      <c r="G418" s="1"/>
      <c r="H418" s="1"/>
    </row>
    <row r="419" spans="1:8" ht="15.75">
      <c r="A419" s="14"/>
      <c r="B419" s="1"/>
      <c r="C419" s="3"/>
      <c r="D419" s="3"/>
      <c r="E419" s="3"/>
      <c r="F419" s="3"/>
      <c r="G419" s="1"/>
      <c r="H419" s="1"/>
    </row>
    <row r="420" spans="1:8" ht="15.75">
      <c r="A420" s="14"/>
      <c r="B420" s="1"/>
      <c r="C420" s="3"/>
      <c r="D420" s="3"/>
      <c r="E420" s="3"/>
      <c r="F420" s="3"/>
      <c r="G420" s="1"/>
      <c r="H420" s="1"/>
    </row>
    <row r="421" spans="1:8" ht="15.75">
      <c r="A421" s="14"/>
      <c r="B421" s="1"/>
      <c r="C421" s="3"/>
      <c r="D421" s="3"/>
      <c r="E421" s="3"/>
      <c r="F421" s="3"/>
      <c r="G421" s="1"/>
      <c r="H421" s="1"/>
    </row>
    <row r="422" spans="1:8" ht="15.75">
      <c r="A422" s="14"/>
      <c r="B422" s="1"/>
      <c r="C422" s="3"/>
      <c r="D422" s="3"/>
      <c r="E422" s="3"/>
      <c r="F422" s="3"/>
      <c r="G422" s="1"/>
      <c r="H422" s="1"/>
    </row>
    <row r="423" spans="1:8" ht="15.75">
      <c r="A423" s="14"/>
      <c r="B423" s="1"/>
      <c r="C423" s="3"/>
      <c r="D423" s="3"/>
      <c r="E423" s="3"/>
      <c r="F423" s="3"/>
      <c r="G423" s="1"/>
      <c r="H423" s="1"/>
    </row>
    <row r="424" spans="1:8" ht="15.75">
      <c r="A424" s="14"/>
      <c r="B424" s="1"/>
      <c r="C424" s="3"/>
      <c r="D424" s="3"/>
      <c r="E424" s="3"/>
      <c r="F424" s="3"/>
      <c r="G424" s="1"/>
      <c r="H424" s="1"/>
    </row>
    <row r="425" spans="1:8" ht="15.75">
      <c r="A425" s="14"/>
      <c r="B425" s="1"/>
      <c r="C425" s="3"/>
      <c r="D425" s="3"/>
      <c r="E425" s="3"/>
      <c r="F425" s="3"/>
      <c r="G425" s="1"/>
      <c r="H425" s="1"/>
    </row>
    <row r="426" spans="1:8" ht="15.75">
      <c r="A426" s="14"/>
      <c r="B426" s="1"/>
      <c r="C426" s="3"/>
      <c r="D426" s="3"/>
      <c r="E426" s="3"/>
      <c r="F426" s="3"/>
      <c r="G426" s="1"/>
      <c r="H426" s="1"/>
    </row>
    <row r="427" spans="1:8" ht="15.75">
      <c r="A427" s="14"/>
      <c r="B427" s="1"/>
      <c r="C427" s="3"/>
      <c r="D427" s="3"/>
      <c r="E427" s="3"/>
      <c r="F427" s="3"/>
      <c r="G427" s="1"/>
      <c r="H427" s="1"/>
    </row>
    <row r="428" spans="1:8" ht="15.75">
      <c r="A428" s="14"/>
      <c r="B428" s="1"/>
      <c r="C428" s="3"/>
      <c r="D428" s="3"/>
      <c r="E428" s="3"/>
      <c r="F428" s="3"/>
      <c r="G428" s="1"/>
      <c r="H428" s="1"/>
    </row>
    <row r="429" spans="1:8" ht="15.75">
      <c r="A429" s="14"/>
      <c r="B429" s="1"/>
      <c r="C429" s="3"/>
      <c r="D429" s="3"/>
      <c r="E429" s="3"/>
      <c r="F429" s="3"/>
      <c r="G429" s="1"/>
      <c r="H429" s="1"/>
    </row>
    <row r="430" spans="1:8" ht="15.75">
      <c r="A430" s="14"/>
      <c r="B430" s="1"/>
      <c r="C430" s="3"/>
      <c r="D430" s="3"/>
      <c r="E430" s="3"/>
      <c r="F430" s="3"/>
      <c r="G430" s="1"/>
      <c r="H430" s="1"/>
    </row>
    <row r="431" spans="1:8" ht="15.75">
      <c r="A431" s="14"/>
      <c r="B431" s="1"/>
      <c r="C431" s="3"/>
      <c r="D431" s="3"/>
      <c r="E431" s="3"/>
      <c r="F431" s="3"/>
      <c r="G431" s="1"/>
      <c r="H431" s="1"/>
    </row>
    <row r="432" spans="1:8" ht="15.75">
      <c r="A432" s="14"/>
      <c r="B432" s="1"/>
      <c r="C432" s="3"/>
      <c r="D432" s="3"/>
      <c r="E432" s="3"/>
      <c r="F432" s="3"/>
      <c r="G432" s="1"/>
      <c r="H432" s="1"/>
    </row>
    <row r="433" spans="1:8" ht="15.75">
      <c r="A433" s="14"/>
      <c r="B433" s="1"/>
      <c r="C433" s="3"/>
      <c r="D433" s="3"/>
      <c r="E433" s="3"/>
      <c r="F433" s="3"/>
      <c r="G433" s="1"/>
      <c r="H433" s="1"/>
    </row>
    <row r="434" spans="1:8" ht="15.75">
      <c r="A434" s="14"/>
      <c r="B434" s="1"/>
      <c r="C434" s="3"/>
      <c r="D434" s="3"/>
      <c r="E434" s="3"/>
      <c r="F434" s="3"/>
      <c r="G434" s="1"/>
      <c r="H434" s="1"/>
    </row>
    <row r="435" spans="1:8" ht="15.75">
      <c r="A435" s="14"/>
      <c r="B435" s="1"/>
      <c r="C435" s="3"/>
      <c r="D435" s="3"/>
      <c r="E435" s="3"/>
      <c r="F435" s="3"/>
      <c r="G435" s="1"/>
      <c r="H435" s="1"/>
    </row>
    <row r="436" spans="1:8" ht="15.75">
      <c r="A436" s="14"/>
      <c r="B436" s="1"/>
      <c r="C436" s="3"/>
      <c r="D436" s="3"/>
      <c r="E436" s="3"/>
      <c r="F436" s="3"/>
      <c r="G436" s="1"/>
      <c r="H436" s="1"/>
    </row>
    <row r="437" spans="1:8" ht="15.75">
      <c r="A437" s="14"/>
      <c r="B437" s="1"/>
      <c r="C437" s="3"/>
      <c r="D437" s="3"/>
      <c r="E437" s="3"/>
      <c r="F437" s="3"/>
      <c r="G437" s="1"/>
      <c r="H437" s="1"/>
    </row>
    <row r="438" spans="1:8" ht="15.75">
      <c r="A438" s="14"/>
      <c r="B438" s="1"/>
      <c r="C438" s="3"/>
      <c r="D438" s="3"/>
      <c r="E438" s="3"/>
      <c r="F438" s="3"/>
      <c r="G438" s="1"/>
      <c r="H438" s="1"/>
    </row>
    <row r="439" spans="1:8" ht="15.75">
      <c r="A439" s="14"/>
      <c r="B439" s="1"/>
      <c r="C439" s="3"/>
      <c r="D439" s="3"/>
      <c r="E439" s="3"/>
      <c r="F439" s="3"/>
      <c r="G439" s="1"/>
      <c r="H439" s="1"/>
    </row>
    <row r="440" spans="1:8" ht="15.75">
      <c r="A440" s="14"/>
      <c r="B440" s="1"/>
      <c r="C440" s="3"/>
      <c r="D440" s="3"/>
      <c r="E440" s="3"/>
      <c r="F440" s="3"/>
      <c r="G440" s="1"/>
      <c r="H440" s="1"/>
    </row>
    <row r="441" spans="1:8" ht="15.75">
      <c r="A441" s="14"/>
      <c r="B441" s="1"/>
      <c r="C441" s="3"/>
      <c r="D441" s="3"/>
      <c r="E441" s="3"/>
      <c r="F441" s="3"/>
      <c r="G441" s="1"/>
      <c r="H441" s="1"/>
    </row>
    <row r="442" spans="1:8" ht="15.75">
      <c r="A442" s="14"/>
      <c r="B442" s="1"/>
      <c r="C442" s="3"/>
      <c r="D442" s="3"/>
      <c r="E442" s="3"/>
      <c r="F442" s="3"/>
      <c r="G442" s="1"/>
      <c r="H442" s="1"/>
    </row>
    <row r="443" spans="1:8" ht="15.75">
      <c r="A443" s="14"/>
      <c r="B443" s="1"/>
      <c r="C443" s="3"/>
      <c r="D443" s="3"/>
      <c r="E443" s="3"/>
      <c r="F443" s="3"/>
      <c r="G443" s="1"/>
      <c r="H443" s="1"/>
    </row>
    <row r="444" spans="1:8" ht="15.75">
      <c r="A444" s="14"/>
      <c r="B444" s="1"/>
      <c r="C444" s="3"/>
      <c r="D444" s="3"/>
      <c r="E444" s="3"/>
      <c r="F444" s="3"/>
      <c r="G444" s="1"/>
      <c r="H444" s="1"/>
    </row>
    <row r="445" spans="1:8" ht="15.75">
      <c r="A445" s="14"/>
      <c r="B445" s="1"/>
      <c r="C445" s="3"/>
      <c r="D445" s="3"/>
      <c r="E445" s="3"/>
      <c r="F445" s="3"/>
      <c r="G445" s="1"/>
      <c r="H445" s="1"/>
    </row>
    <row r="446" spans="1:8" ht="15.75">
      <c r="A446" s="14"/>
      <c r="B446" s="1"/>
      <c r="C446" s="3"/>
      <c r="D446" s="3"/>
      <c r="E446" s="3"/>
      <c r="F446" s="3"/>
      <c r="G446" s="1"/>
      <c r="H446" s="1"/>
    </row>
    <row r="447" spans="1:8" ht="15.75">
      <c r="A447" s="14"/>
      <c r="B447" s="1"/>
      <c r="C447" s="3"/>
      <c r="D447" s="3"/>
      <c r="E447" s="3"/>
      <c r="F447" s="3"/>
      <c r="G447" s="1"/>
      <c r="H447" s="1"/>
    </row>
    <row r="448" spans="1:8" ht="15.75">
      <c r="A448" s="14"/>
      <c r="B448" s="1"/>
      <c r="C448" s="3"/>
      <c r="D448" s="3"/>
      <c r="E448" s="3"/>
      <c r="F448" s="3"/>
      <c r="G448" s="1"/>
      <c r="H448" s="1"/>
    </row>
    <row r="449" spans="1:8" ht="15.75">
      <c r="A449" s="14"/>
      <c r="B449" s="1"/>
      <c r="C449" s="3"/>
      <c r="D449" s="3"/>
      <c r="E449" s="3"/>
      <c r="F449" s="3"/>
      <c r="G449" s="1"/>
      <c r="H449" s="1"/>
    </row>
    <row r="450" spans="1:8" ht="15.75">
      <c r="A450" s="14"/>
      <c r="B450" s="1"/>
      <c r="C450" s="3"/>
      <c r="D450" s="3"/>
      <c r="E450" s="3"/>
      <c r="F450" s="3"/>
      <c r="G450" s="1"/>
      <c r="H450" s="1"/>
    </row>
    <row r="451" spans="1:8" ht="15.75">
      <c r="A451" s="14"/>
      <c r="B451" s="1"/>
      <c r="C451" s="3"/>
      <c r="D451" s="3"/>
      <c r="E451" s="3"/>
      <c r="F451" s="3"/>
      <c r="G451" s="1"/>
      <c r="H451" s="1"/>
    </row>
    <row r="452" spans="1:8" ht="15.75">
      <c r="A452" s="14"/>
      <c r="B452" s="1"/>
      <c r="C452" s="3"/>
      <c r="D452" s="3"/>
      <c r="E452" s="3"/>
      <c r="F452" s="3"/>
      <c r="G452" s="1"/>
      <c r="H452" s="1"/>
    </row>
    <row r="453" spans="1:8" ht="15.75">
      <c r="A453" s="14"/>
      <c r="B453" s="1"/>
      <c r="C453" s="3"/>
      <c r="D453" s="3"/>
      <c r="E453" s="3"/>
      <c r="F453" s="3"/>
      <c r="G453" s="1"/>
      <c r="H453" s="1"/>
    </row>
    <row r="454" spans="1:8" ht="15.75">
      <c r="A454" s="14"/>
      <c r="B454" s="1"/>
      <c r="C454" s="3"/>
      <c r="D454" s="3"/>
      <c r="E454" s="3"/>
      <c r="F454" s="3"/>
      <c r="G454" s="1"/>
      <c r="H454" s="1"/>
    </row>
    <row r="455" spans="1:8" ht="15.75">
      <c r="A455" s="14"/>
      <c r="B455" s="1"/>
      <c r="C455" s="3"/>
      <c r="D455" s="3"/>
      <c r="E455" s="3"/>
      <c r="F455" s="3"/>
      <c r="G455" s="1"/>
      <c r="H455" s="1"/>
    </row>
    <row r="456" spans="1:8" ht="15.75">
      <c r="A456" s="14"/>
      <c r="B456" s="1"/>
      <c r="C456" s="3"/>
      <c r="D456" s="3"/>
      <c r="E456" s="3"/>
      <c r="F456" s="3"/>
      <c r="G456" s="1"/>
      <c r="H456" s="1"/>
    </row>
    <row r="457" spans="1:8" ht="15.75">
      <c r="A457" s="14"/>
      <c r="B457" s="1"/>
      <c r="C457" s="3"/>
      <c r="D457" s="3"/>
      <c r="E457" s="3"/>
      <c r="F457" s="3"/>
      <c r="G457" s="1"/>
      <c r="H457" s="1"/>
    </row>
    <row r="458" spans="1:8" ht="15.75">
      <c r="A458" s="14"/>
      <c r="B458" s="1"/>
      <c r="C458" s="3"/>
      <c r="D458" s="3"/>
      <c r="E458" s="3"/>
      <c r="F458" s="3"/>
      <c r="G458" s="1"/>
      <c r="H458" s="1"/>
    </row>
    <row r="459" spans="1:8" ht="15.75">
      <c r="A459" s="14"/>
      <c r="B459" s="1"/>
      <c r="C459" s="3"/>
      <c r="D459" s="3"/>
      <c r="E459" s="3"/>
      <c r="F459" s="3"/>
      <c r="G459" s="1"/>
      <c r="H459" s="1"/>
    </row>
    <row r="460" spans="1:8" ht="15.75">
      <c r="A460" s="14"/>
      <c r="B460" s="1"/>
      <c r="C460" s="3"/>
      <c r="D460" s="3"/>
      <c r="E460" s="3"/>
      <c r="F460" s="3"/>
      <c r="G460" s="1"/>
      <c r="H460" s="1"/>
    </row>
    <row r="461" spans="1:8" ht="15.75">
      <c r="A461" s="14"/>
      <c r="B461" s="1"/>
      <c r="C461" s="3"/>
      <c r="D461" s="3"/>
      <c r="E461" s="3"/>
      <c r="F461" s="3"/>
      <c r="G461" s="1"/>
      <c r="H461" s="1"/>
    </row>
    <row r="462" spans="1:8" ht="15.75">
      <c r="A462" s="14"/>
      <c r="B462" s="1"/>
      <c r="C462" s="3"/>
      <c r="D462" s="3"/>
      <c r="E462" s="3"/>
      <c r="F462" s="3"/>
      <c r="G462" s="1"/>
      <c r="H462" s="1"/>
    </row>
    <row r="463" spans="1:8" ht="15.75">
      <c r="A463" s="14"/>
      <c r="B463" s="1"/>
      <c r="C463" s="3"/>
      <c r="D463" s="3"/>
      <c r="E463" s="3"/>
      <c r="F463" s="3"/>
      <c r="G463" s="1"/>
      <c r="H463" s="1"/>
    </row>
    <row r="464" spans="1:8" ht="15.75">
      <c r="A464" s="14"/>
      <c r="B464" s="1"/>
      <c r="C464" s="3"/>
      <c r="D464" s="3"/>
      <c r="E464" s="3"/>
      <c r="F464" s="3"/>
      <c r="G464" s="1"/>
      <c r="H464" s="1"/>
    </row>
    <row r="465" spans="1:8" ht="15.75">
      <c r="A465" s="14"/>
      <c r="B465" s="1"/>
      <c r="C465" s="3"/>
      <c r="D465" s="3"/>
      <c r="E465" s="3"/>
      <c r="F465" s="3"/>
      <c r="G465" s="1"/>
      <c r="H465" s="1"/>
    </row>
    <row r="466" spans="1:8" ht="15.75">
      <c r="A466" s="14"/>
      <c r="B466" s="1"/>
      <c r="C466" s="3"/>
      <c r="D466" s="3"/>
      <c r="E466" s="3"/>
      <c r="F466" s="3"/>
      <c r="G466" s="1"/>
      <c r="H466" s="1"/>
    </row>
    <row r="467" spans="1:8" ht="15.75">
      <c r="A467" s="14"/>
      <c r="B467" s="1"/>
      <c r="C467" s="3"/>
      <c r="D467" s="3"/>
      <c r="E467" s="3"/>
      <c r="F467" s="3"/>
      <c r="G467" s="1"/>
      <c r="H467" s="1"/>
    </row>
    <row r="468" spans="1:8" ht="15.75">
      <c r="A468" s="14"/>
      <c r="B468" s="1"/>
      <c r="C468" s="3"/>
      <c r="D468" s="3"/>
      <c r="E468" s="3"/>
      <c r="F468" s="3"/>
      <c r="G468" s="1"/>
      <c r="H468" s="1"/>
    </row>
    <row r="469" spans="1:8" ht="15.75">
      <c r="A469" s="14"/>
      <c r="B469" s="1"/>
      <c r="C469" s="3"/>
      <c r="D469" s="3"/>
      <c r="E469" s="3"/>
      <c r="F469" s="3"/>
      <c r="G469" s="1"/>
      <c r="H469" s="1"/>
    </row>
    <row r="470" spans="1:8" ht="15.75">
      <c r="A470" s="14"/>
      <c r="B470" s="1"/>
      <c r="C470" s="3"/>
      <c r="D470" s="3"/>
      <c r="E470" s="3"/>
      <c r="F470" s="3"/>
      <c r="G470" s="1"/>
      <c r="H470" s="1"/>
    </row>
    <row r="471" spans="1:8" ht="15.75">
      <c r="A471" s="14"/>
      <c r="B471" s="1"/>
      <c r="C471" s="3"/>
      <c r="D471" s="3"/>
      <c r="E471" s="3"/>
      <c r="F471" s="3"/>
      <c r="G471" s="1"/>
      <c r="H471" s="1"/>
    </row>
    <row r="472" spans="1:8" ht="15.75">
      <c r="A472" s="14"/>
      <c r="B472" s="1"/>
      <c r="C472" s="3"/>
      <c r="D472" s="3"/>
      <c r="E472" s="3"/>
      <c r="F472" s="3"/>
      <c r="G472" s="1"/>
      <c r="H472" s="1"/>
    </row>
    <row r="473" spans="1:8" ht="15.75">
      <c r="A473" s="14"/>
      <c r="B473" s="1"/>
      <c r="C473" s="3"/>
      <c r="D473" s="3"/>
      <c r="E473" s="3"/>
      <c r="F473" s="3"/>
      <c r="G473" s="1"/>
      <c r="H473" s="1"/>
    </row>
    <row r="474" spans="1:8" ht="15.75">
      <c r="A474" s="14"/>
      <c r="B474" s="1"/>
      <c r="C474" s="3"/>
      <c r="D474" s="3"/>
      <c r="E474" s="3"/>
      <c r="F474" s="3"/>
      <c r="G474" s="1"/>
      <c r="H474" s="1"/>
    </row>
    <row r="475" spans="1:8" ht="15.75">
      <c r="A475" s="14"/>
      <c r="B475" s="1"/>
      <c r="C475" s="3"/>
      <c r="D475" s="3"/>
      <c r="E475" s="3"/>
      <c r="F475" s="3"/>
      <c r="G475" s="1"/>
      <c r="H475" s="1"/>
    </row>
    <row r="476" spans="1:8" ht="15.75">
      <c r="A476" s="14"/>
      <c r="B476" s="1"/>
      <c r="C476" s="3"/>
      <c r="D476" s="3"/>
      <c r="E476" s="3"/>
      <c r="F476" s="3"/>
      <c r="G476" s="1"/>
      <c r="H476" s="1"/>
    </row>
    <row r="477" spans="1:8" ht="15.75">
      <c r="A477" s="14"/>
      <c r="B477" s="1"/>
      <c r="C477" s="3"/>
      <c r="D477" s="3"/>
      <c r="E477" s="3"/>
      <c r="F477" s="3"/>
      <c r="G477" s="1"/>
      <c r="H477" s="1"/>
    </row>
    <row r="478" spans="1:8" ht="15.75">
      <c r="A478" s="14"/>
      <c r="B478" s="1"/>
      <c r="C478" s="3"/>
      <c r="D478" s="3"/>
      <c r="E478" s="3"/>
      <c r="F478" s="3"/>
      <c r="G478" s="1"/>
      <c r="H478" s="1"/>
    </row>
    <row r="479" spans="1:8" ht="15.75">
      <c r="A479" s="14"/>
      <c r="B479" s="1"/>
      <c r="C479" s="3"/>
      <c r="D479" s="3"/>
      <c r="E479" s="3"/>
      <c r="F479" s="3"/>
      <c r="G479" s="1"/>
      <c r="H479" s="1"/>
    </row>
    <row r="480" spans="1:8" ht="15.75">
      <c r="A480" s="14"/>
      <c r="B480" s="1"/>
      <c r="C480" s="3"/>
      <c r="D480" s="3"/>
      <c r="E480" s="3"/>
      <c r="F480" s="3"/>
      <c r="G480" s="1"/>
      <c r="H480" s="1"/>
    </row>
    <row r="481" spans="1:8" ht="15.75">
      <c r="A481" s="14"/>
      <c r="B481" s="1"/>
      <c r="C481" s="3"/>
      <c r="D481" s="3"/>
      <c r="E481" s="3"/>
      <c r="F481" s="3"/>
      <c r="G481" s="1"/>
      <c r="H481" s="1"/>
    </row>
    <row r="482" spans="1:8" ht="15.75">
      <c r="A482" s="14"/>
      <c r="B482" s="1"/>
      <c r="C482" s="3"/>
      <c r="D482" s="3"/>
      <c r="E482" s="3"/>
      <c r="F482" s="3"/>
      <c r="G482" s="1"/>
      <c r="H482" s="1"/>
    </row>
    <row r="483" spans="1:8" ht="15.75">
      <c r="A483" s="14"/>
      <c r="B483" s="1"/>
      <c r="C483" s="3"/>
      <c r="D483" s="3"/>
      <c r="E483" s="3"/>
      <c r="F483" s="3"/>
      <c r="G483" s="1"/>
      <c r="H483" s="1"/>
    </row>
    <row r="484" spans="1:8" ht="15.75">
      <c r="A484" s="14"/>
      <c r="B484" s="1"/>
      <c r="C484" s="3"/>
      <c r="D484" s="3"/>
      <c r="E484" s="3"/>
      <c r="F484" s="3"/>
      <c r="G484" s="1"/>
      <c r="H484" s="1"/>
    </row>
    <row r="485" spans="1:8" ht="15.75">
      <c r="A485" s="14"/>
      <c r="B485" s="1"/>
      <c r="C485" s="3"/>
      <c r="D485" s="3"/>
      <c r="E485" s="3"/>
      <c r="F485" s="3"/>
      <c r="G485" s="1"/>
      <c r="H485" s="1"/>
    </row>
    <row r="486" spans="1:8" ht="15.75">
      <c r="A486" s="14"/>
      <c r="B486" s="1"/>
      <c r="C486" s="3"/>
      <c r="D486" s="3"/>
      <c r="E486" s="3"/>
      <c r="F486" s="3"/>
      <c r="G486" s="1"/>
      <c r="H486" s="1"/>
    </row>
    <row r="487" spans="1:8" ht="15.75">
      <c r="A487" s="14"/>
      <c r="B487" s="1"/>
      <c r="C487" s="3"/>
      <c r="D487" s="3"/>
      <c r="E487" s="3"/>
      <c r="F487" s="3"/>
      <c r="G487" s="1"/>
      <c r="H487" s="1"/>
    </row>
    <row r="488" spans="1:8" ht="15.75">
      <c r="A488" s="14"/>
      <c r="B488" s="1"/>
      <c r="C488" s="3"/>
      <c r="D488" s="3"/>
      <c r="E488" s="3"/>
      <c r="F488" s="3"/>
      <c r="G488" s="1"/>
      <c r="H488" s="1"/>
    </row>
    <row r="489" spans="1:8" ht="15.75">
      <c r="A489" s="14"/>
      <c r="B489" s="1"/>
      <c r="C489" s="3"/>
      <c r="D489" s="3"/>
      <c r="E489" s="3"/>
      <c r="F489" s="3"/>
      <c r="G489" s="1"/>
      <c r="H489" s="1"/>
    </row>
    <row r="490" spans="1:8" ht="15.75">
      <c r="A490" s="14"/>
      <c r="B490" s="1"/>
      <c r="C490" s="3"/>
      <c r="D490" s="3"/>
      <c r="E490" s="3"/>
      <c r="F490" s="3"/>
      <c r="G490" s="1"/>
      <c r="H490" s="1"/>
    </row>
    <row r="491" spans="1:8" ht="15.75">
      <c r="A491" s="14"/>
      <c r="B491" s="1"/>
      <c r="C491" s="3"/>
      <c r="D491" s="3"/>
      <c r="E491" s="3"/>
      <c r="F491" s="3"/>
      <c r="G491" s="1"/>
      <c r="H491" s="1"/>
    </row>
    <row r="492" spans="1:8" ht="15.75">
      <c r="A492" s="14"/>
      <c r="B492" s="1"/>
      <c r="C492" s="3"/>
      <c r="D492" s="3"/>
      <c r="E492" s="3"/>
      <c r="F492" s="3"/>
      <c r="G492" s="1"/>
      <c r="H492" s="1"/>
    </row>
    <row r="493" spans="1:8" ht="15.75">
      <c r="A493" s="14"/>
      <c r="B493" s="1"/>
      <c r="C493" s="3"/>
      <c r="D493" s="3"/>
      <c r="E493" s="3"/>
      <c r="F493" s="3"/>
      <c r="G493" s="1"/>
      <c r="H493" s="1"/>
    </row>
    <row r="494" spans="1:8" ht="15.75">
      <c r="A494" s="14"/>
      <c r="B494" s="1"/>
      <c r="C494" s="3"/>
      <c r="D494" s="3"/>
      <c r="E494" s="3"/>
      <c r="F494" s="3"/>
      <c r="G494" s="1"/>
      <c r="H494" s="1"/>
    </row>
    <row r="495" spans="1:8" ht="15.75">
      <c r="A495" s="14"/>
      <c r="B495" s="1"/>
      <c r="C495" s="3"/>
      <c r="D495" s="3"/>
      <c r="E495" s="3"/>
      <c r="F495" s="3"/>
      <c r="G495" s="1"/>
      <c r="H495" s="1"/>
    </row>
    <row r="496" spans="1:8" ht="15.75">
      <c r="A496" s="14"/>
      <c r="B496" s="1"/>
      <c r="C496" s="3"/>
      <c r="D496" s="3"/>
      <c r="E496" s="3"/>
      <c r="F496" s="3"/>
      <c r="G496" s="1"/>
      <c r="H496" s="1"/>
    </row>
    <row r="497" spans="1:8" ht="15.75">
      <c r="A497" s="14"/>
      <c r="B497" s="1"/>
      <c r="C497" s="3"/>
      <c r="D497" s="3"/>
      <c r="E497" s="3"/>
      <c r="F497" s="3"/>
      <c r="G497" s="1"/>
      <c r="H497" s="1"/>
    </row>
    <row r="498" spans="1:8" ht="15.75">
      <c r="A498" s="14"/>
      <c r="B498" s="1"/>
      <c r="C498" s="3"/>
      <c r="D498" s="3"/>
      <c r="E498" s="3"/>
      <c r="F498" s="3"/>
      <c r="G498" s="1"/>
      <c r="H498" s="1"/>
    </row>
    <row r="499" spans="1:8" ht="15.75">
      <c r="A499" s="14"/>
      <c r="B499" s="1"/>
      <c r="C499" s="3"/>
      <c r="D499" s="3"/>
      <c r="E499" s="3"/>
      <c r="F499" s="3"/>
      <c r="G499" s="1"/>
      <c r="H499" s="1"/>
    </row>
    <row r="500" spans="1:8" ht="15.75">
      <c r="A500" s="14"/>
      <c r="B500" s="1"/>
      <c r="C500" s="3"/>
      <c r="D500" s="3"/>
      <c r="E500" s="3"/>
      <c r="F500" s="3"/>
      <c r="G500" s="1"/>
      <c r="H500" s="1"/>
    </row>
    <row r="501" spans="1:8" ht="15.75">
      <c r="A501" s="14"/>
      <c r="B501" s="1"/>
      <c r="C501" s="3"/>
      <c r="D501" s="3"/>
      <c r="E501" s="3"/>
      <c r="F501" s="3"/>
      <c r="G501" s="1"/>
      <c r="H501" s="1"/>
    </row>
    <row r="502" spans="1:8" ht="15.75">
      <c r="A502" s="14"/>
      <c r="B502" s="1"/>
      <c r="C502" s="3"/>
      <c r="D502" s="3"/>
      <c r="E502" s="3"/>
      <c r="F502" s="3"/>
      <c r="G502" s="1"/>
      <c r="H502" s="1"/>
    </row>
    <row r="503" spans="1:8" ht="15.75">
      <c r="A503" s="14"/>
      <c r="B503" s="1"/>
      <c r="C503" s="3"/>
      <c r="D503" s="3"/>
      <c r="E503" s="3"/>
      <c r="F503" s="3"/>
      <c r="G503" s="1"/>
      <c r="H503" s="1"/>
    </row>
    <row r="504" spans="1:8" ht="15.75">
      <c r="A504" s="14"/>
      <c r="B504" s="1"/>
      <c r="C504" s="3"/>
      <c r="D504" s="3"/>
      <c r="E504" s="3"/>
      <c r="F504" s="3"/>
      <c r="G504" s="1"/>
      <c r="H504" s="1"/>
    </row>
    <row r="505" spans="1:8" ht="15.75">
      <c r="A505" s="14"/>
      <c r="B505" s="1"/>
      <c r="C505" s="3"/>
      <c r="D505" s="3"/>
      <c r="E505" s="3"/>
      <c r="F505" s="3"/>
      <c r="G505" s="1"/>
      <c r="H505" s="1"/>
    </row>
    <row r="506" spans="1:8" ht="15.75">
      <c r="A506" s="14"/>
      <c r="B506" s="1"/>
      <c r="C506" s="3"/>
      <c r="D506" s="3"/>
      <c r="E506" s="3"/>
      <c r="F506" s="3"/>
      <c r="G506" s="1"/>
      <c r="H506" s="1"/>
    </row>
    <row r="507" spans="1:8" ht="15.75">
      <c r="A507" s="14"/>
      <c r="B507" s="1"/>
      <c r="C507" s="3"/>
      <c r="D507" s="3"/>
      <c r="E507" s="3"/>
      <c r="F507" s="3"/>
      <c r="G507" s="1"/>
      <c r="H507" s="1"/>
    </row>
    <row r="508" spans="1:8" ht="15.75">
      <c r="A508" s="14"/>
      <c r="B508" s="1"/>
      <c r="C508" s="3"/>
      <c r="D508" s="3"/>
      <c r="E508" s="3"/>
      <c r="F508" s="3"/>
      <c r="G508" s="1"/>
      <c r="H508" s="1"/>
    </row>
    <row r="509" spans="1:8" ht="15.75">
      <c r="A509" s="14"/>
      <c r="B509" s="1"/>
      <c r="C509" s="3"/>
      <c r="D509" s="3"/>
      <c r="E509" s="3"/>
      <c r="F509" s="3"/>
      <c r="G509" s="1"/>
      <c r="H509" s="1"/>
    </row>
    <row r="510" spans="1:8" ht="15.75">
      <c r="A510" s="14"/>
      <c r="B510" s="1"/>
      <c r="C510" s="3"/>
      <c r="D510" s="3"/>
      <c r="E510" s="3"/>
      <c r="F510" s="3"/>
      <c r="G510" s="1"/>
      <c r="H510" s="1"/>
    </row>
    <row r="511" spans="1:8" ht="15.75">
      <c r="A511" s="14"/>
      <c r="B511" s="1"/>
      <c r="C511" s="3"/>
      <c r="D511" s="3"/>
      <c r="E511" s="3"/>
      <c r="F511" s="3"/>
      <c r="G511" s="1"/>
      <c r="H511" s="1"/>
    </row>
    <row r="512" spans="1:8" ht="15.75">
      <c r="A512" s="14"/>
      <c r="B512" s="1"/>
      <c r="C512" s="3"/>
      <c r="D512" s="3"/>
      <c r="E512" s="3"/>
      <c r="F512" s="3"/>
      <c r="G512" s="1"/>
      <c r="H512" s="1"/>
    </row>
    <row r="513" spans="1:8" ht="15.75">
      <c r="A513" s="14"/>
      <c r="B513" s="1"/>
      <c r="C513" s="3"/>
      <c r="D513" s="3"/>
      <c r="E513" s="3"/>
      <c r="F513" s="3"/>
      <c r="G513" s="1"/>
      <c r="H513" s="1"/>
    </row>
    <row r="514" spans="1:8" ht="15.75">
      <c r="A514" s="14"/>
      <c r="B514" s="1"/>
      <c r="C514" s="3"/>
      <c r="D514" s="3"/>
      <c r="E514" s="3"/>
      <c r="F514" s="3"/>
      <c r="G514" s="1"/>
      <c r="H514" s="1"/>
    </row>
    <row r="515" spans="1:8" ht="15.75">
      <c r="A515" s="14"/>
      <c r="B515" s="1"/>
      <c r="C515" s="3"/>
      <c r="D515" s="3"/>
      <c r="E515" s="3"/>
      <c r="F515" s="3"/>
      <c r="G515" s="1"/>
      <c r="H515" s="1"/>
    </row>
    <row r="516" spans="1:8" ht="15.75">
      <c r="A516" s="14"/>
      <c r="B516" s="1"/>
      <c r="C516" s="3"/>
      <c r="D516" s="3"/>
      <c r="E516" s="3"/>
      <c r="F516" s="3"/>
      <c r="G516" s="1"/>
      <c r="H516" s="1"/>
    </row>
    <row r="517" spans="1:8" ht="15.75">
      <c r="A517" s="14"/>
      <c r="B517" s="1"/>
      <c r="C517" s="3"/>
      <c r="D517" s="3"/>
      <c r="E517" s="3"/>
      <c r="F517" s="3"/>
      <c r="G517" s="1"/>
      <c r="H517" s="1"/>
    </row>
    <row r="518" spans="1:8" ht="15.75">
      <c r="A518" s="14"/>
      <c r="B518" s="1"/>
      <c r="C518" s="3"/>
      <c r="D518" s="3"/>
      <c r="E518" s="3"/>
      <c r="F518" s="3"/>
      <c r="G518" s="1"/>
      <c r="H518" s="1"/>
    </row>
    <row r="519" spans="1:8" ht="15.75">
      <c r="A519" s="14"/>
      <c r="B519" s="1"/>
      <c r="C519" s="3"/>
      <c r="D519" s="3"/>
      <c r="E519" s="3"/>
      <c r="F519" s="3"/>
      <c r="G519" s="1"/>
      <c r="H519" s="1"/>
    </row>
    <row r="520" spans="1:8" ht="15.75">
      <c r="A520" s="14"/>
      <c r="B520" s="1"/>
      <c r="C520" s="3"/>
      <c r="D520" s="3"/>
      <c r="E520" s="3"/>
      <c r="F520" s="3"/>
      <c r="G520" s="1"/>
      <c r="H520" s="1"/>
    </row>
    <row r="521" spans="1:8" ht="15.75">
      <c r="A521" s="14"/>
      <c r="B521" s="1"/>
      <c r="C521" s="3"/>
      <c r="D521" s="3"/>
      <c r="E521" s="3"/>
      <c r="F521" s="3"/>
      <c r="G521" s="1"/>
      <c r="H521" s="1"/>
    </row>
    <row r="522" spans="1:8" ht="15.75">
      <c r="A522" s="14"/>
      <c r="B522" s="1"/>
      <c r="C522" s="3"/>
      <c r="D522" s="3"/>
      <c r="E522" s="3"/>
      <c r="F522" s="3"/>
      <c r="G522" s="1"/>
      <c r="H522" s="1"/>
    </row>
    <row r="523" spans="1:8" ht="15.75">
      <c r="A523" s="14"/>
      <c r="B523" s="1"/>
      <c r="C523" s="3"/>
      <c r="D523" s="3"/>
      <c r="E523" s="3"/>
      <c r="F523" s="3"/>
      <c r="G523" s="1"/>
      <c r="H523" s="1"/>
    </row>
    <row r="524" spans="1:8" ht="15.75">
      <c r="A524" s="14"/>
      <c r="B524" s="1"/>
      <c r="C524" s="3"/>
      <c r="D524" s="3"/>
      <c r="E524" s="3"/>
      <c r="F524" s="3"/>
      <c r="G524" s="1"/>
      <c r="H524" s="1"/>
    </row>
    <row r="525" spans="1:8" ht="15.75">
      <c r="A525" s="14"/>
      <c r="B525" s="1"/>
      <c r="C525" s="3"/>
      <c r="D525" s="3"/>
      <c r="E525" s="3"/>
      <c r="F525" s="3"/>
      <c r="G525" s="1"/>
      <c r="H525" s="1"/>
    </row>
    <row r="526" spans="1:8" ht="15.75">
      <c r="A526" s="14"/>
      <c r="B526" s="1"/>
      <c r="C526" s="3"/>
      <c r="D526" s="3"/>
      <c r="E526" s="3"/>
      <c r="F526" s="3"/>
      <c r="G526" s="1"/>
      <c r="H526" s="1"/>
    </row>
    <row r="527" spans="1:8" ht="15.75">
      <c r="A527" s="14"/>
      <c r="B527" s="1"/>
      <c r="C527" s="3"/>
      <c r="D527" s="3"/>
      <c r="E527" s="3"/>
      <c r="F527" s="3"/>
      <c r="G527" s="1"/>
      <c r="H527" s="1"/>
    </row>
    <row r="528" spans="1:8" ht="15.75">
      <c r="A528" s="14"/>
      <c r="B528" s="1"/>
      <c r="C528" s="3"/>
      <c r="D528" s="3"/>
      <c r="E528" s="3"/>
      <c r="F528" s="3"/>
      <c r="G528" s="1"/>
      <c r="H528" s="1"/>
    </row>
    <row r="529" spans="1:8" ht="15.75">
      <c r="A529" s="14"/>
      <c r="B529" s="1"/>
      <c r="C529" s="3"/>
      <c r="D529" s="3"/>
      <c r="E529" s="3"/>
      <c r="F529" s="3"/>
      <c r="G529" s="1"/>
      <c r="H529" s="1"/>
    </row>
    <row r="530" spans="1:8" ht="15.75">
      <c r="A530" s="14"/>
      <c r="B530" s="1"/>
      <c r="C530" s="3"/>
      <c r="D530" s="3"/>
      <c r="E530" s="3"/>
      <c r="F530" s="3"/>
      <c r="G530" s="1"/>
      <c r="H530" s="1"/>
    </row>
    <row r="531" spans="1:8" ht="15.75">
      <c r="A531" s="14"/>
      <c r="B531" s="1"/>
      <c r="C531" s="3"/>
      <c r="D531" s="3"/>
      <c r="E531" s="3"/>
      <c r="F531" s="3"/>
      <c r="G531" s="1"/>
      <c r="H531" s="1"/>
    </row>
    <row r="532" spans="1:8" ht="15.75">
      <c r="A532" s="14"/>
      <c r="B532" s="1"/>
      <c r="C532" s="3"/>
      <c r="D532" s="3"/>
      <c r="E532" s="3"/>
      <c r="F532" s="3"/>
      <c r="G532" s="1"/>
      <c r="H532" s="1"/>
    </row>
    <row r="533" spans="1:8" ht="15.75">
      <c r="A533" s="14"/>
      <c r="B533" s="1"/>
      <c r="C533" s="3"/>
      <c r="D533" s="3"/>
      <c r="E533" s="3"/>
      <c r="F533" s="3"/>
      <c r="G533" s="1"/>
      <c r="H533" s="1"/>
    </row>
    <row r="534" spans="1:8" ht="15.75">
      <c r="A534" s="14"/>
      <c r="B534" s="1"/>
      <c r="C534" s="3"/>
      <c r="D534" s="3"/>
      <c r="E534" s="3"/>
      <c r="F534" s="3"/>
      <c r="G534" s="1"/>
      <c r="H534" s="1"/>
    </row>
    <row r="535" spans="1:8" ht="15.75">
      <c r="A535" s="14"/>
      <c r="B535" s="1"/>
      <c r="C535" s="3"/>
      <c r="D535" s="3"/>
      <c r="E535" s="3"/>
      <c r="F535" s="3"/>
      <c r="G535" s="1"/>
      <c r="H535" s="1"/>
    </row>
    <row r="536" spans="1:8" ht="15.75">
      <c r="A536" s="14"/>
      <c r="B536" s="1"/>
      <c r="C536" s="3"/>
      <c r="D536" s="3"/>
      <c r="E536" s="3"/>
      <c r="F536" s="3"/>
      <c r="G536" s="1"/>
      <c r="H536" s="1"/>
    </row>
    <row r="537" spans="1:8" ht="15.75">
      <c r="A537" s="14"/>
      <c r="B537" s="1"/>
      <c r="C537" s="3"/>
      <c r="D537" s="3"/>
      <c r="E537" s="3"/>
      <c r="F537" s="3"/>
      <c r="G537" s="1"/>
      <c r="H537" s="1"/>
    </row>
    <row r="538" spans="1:8" ht="15.75">
      <c r="A538" s="14"/>
      <c r="B538" s="1"/>
      <c r="C538" s="3"/>
      <c r="D538" s="3"/>
      <c r="E538" s="3"/>
      <c r="F538" s="3"/>
      <c r="G538" s="1"/>
      <c r="H538" s="1"/>
    </row>
    <row r="539" spans="1:8" ht="15.75">
      <c r="A539" s="14"/>
      <c r="B539" s="1"/>
      <c r="C539" s="3"/>
      <c r="D539" s="3"/>
      <c r="E539" s="3"/>
      <c r="F539" s="3"/>
      <c r="G539" s="1"/>
      <c r="H539" s="1"/>
    </row>
    <row r="540" spans="1:8" ht="15.75">
      <c r="A540" s="14"/>
      <c r="B540" s="1"/>
      <c r="C540" s="3"/>
      <c r="D540" s="3"/>
      <c r="E540" s="3"/>
      <c r="F540" s="3"/>
      <c r="G540" s="1"/>
      <c r="H540" s="1"/>
    </row>
    <row r="541" spans="1:8" ht="15.75">
      <c r="A541" s="14"/>
      <c r="B541" s="1"/>
      <c r="C541" s="3"/>
      <c r="D541" s="3"/>
      <c r="E541" s="3"/>
      <c r="F541" s="3"/>
      <c r="G541" s="1"/>
      <c r="H541" s="1"/>
    </row>
    <row r="542" spans="1:8" ht="15.75">
      <c r="A542" s="14"/>
      <c r="B542" s="1"/>
      <c r="C542" s="3"/>
      <c r="D542" s="3"/>
      <c r="E542" s="3"/>
      <c r="F542" s="3"/>
      <c r="G542" s="1"/>
      <c r="H542" s="1"/>
    </row>
    <row r="543" spans="1:8" ht="15.75">
      <c r="A543" s="14"/>
      <c r="B543" s="1"/>
      <c r="C543" s="3"/>
      <c r="D543" s="3"/>
      <c r="E543" s="3"/>
      <c r="F543" s="3"/>
      <c r="G543" s="1"/>
      <c r="H543" s="1"/>
    </row>
    <row r="544" spans="1:8" ht="15.75">
      <c r="A544" s="14"/>
      <c r="B544" s="1"/>
      <c r="C544" s="3"/>
      <c r="D544" s="3"/>
      <c r="E544" s="3"/>
      <c r="F544" s="3"/>
      <c r="G544" s="1"/>
      <c r="H544" s="1"/>
    </row>
    <row r="545" spans="1:8" ht="15.75">
      <c r="A545" s="14"/>
      <c r="B545" s="1"/>
      <c r="C545" s="3"/>
      <c r="D545" s="3"/>
      <c r="E545" s="3"/>
      <c r="F545" s="3"/>
      <c r="G545" s="1"/>
      <c r="H545" s="1"/>
    </row>
    <row r="546" spans="1:8" ht="15.75">
      <c r="A546" s="14"/>
      <c r="B546" s="1"/>
      <c r="C546" s="3"/>
      <c r="D546" s="3"/>
      <c r="E546" s="3"/>
      <c r="F546" s="3"/>
      <c r="G546" s="1"/>
      <c r="H546" s="1"/>
    </row>
    <row r="547" spans="1:8" ht="15.75">
      <c r="A547" s="14"/>
      <c r="B547" s="1"/>
      <c r="C547" s="3"/>
      <c r="D547" s="3"/>
      <c r="E547" s="3"/>
      <c r="F547" s="3"/>
      <c r="G547" s="1"/>
      <c r="H547" s="1"/>
    </row>
    <row r="548" spans="1:8" ht="15.75">
      <c r="A548" s="14"/>
      <c r="B548" s="1"/>
      <c r="C548" s="3"/>
      <c r="D548" s="3"/>
      <c r="E548" s="3"/>
      <c r="F548" s="3"/>
      <c r="G548" s="1"/>
      <c r="H548" s="1"/>
    </row>
    <row r="549" spans="1:8" ht="15.75">
      <c r="A549" s="14"/>
      <c r="B549" s="1"/>
      <c r="C549" s="3"/>
      <c r="D549" s="3"/>
      <c r="E549" s="3"/>
      <c r="F549" s="3"/>
      <c r="G549" s="1"/>
      <c r="H549" s="1"/>
    </row>
    <row r="550" spans="1:8" ht="15.75">
      <c r="A550" s="14"/>
      <c r="B550" s="1"/>
      <c r="C550" s="3"/>
      <c r="D550" s="3"/>
      <c r="E550" s="3"/>
      <c r="F550" s="3"/>
      <c r="G550" s="1"/>
      <c r="H550" s="1"/>
    </row>
    <row r="551" spans="1:8" ht="15.75">
      <c r="A551" s="14"/>
      <c r="B551" s="1"/>
      <c r="C551" s="3"/>
      <c r="D551" s="3"/>
      <c r="E551" s="3"/>
      <c r="F551" s="3"/>
      <c r="G551" s="1"/>
      <c r="H551" s="1"/>
    </row>
    <row r="552" spans="1:8" ht="15.75">
      <c r="A552" s="14"/>
      <c r="B552" s="1"/>
      <c r="C552" s="3"/>
      <c r="D552" s="3"/>
      <c r="E552" s="3"/>
      <c r="F552" s="3"/>
      <c r="G552" s="1"/>
      <c r="H552" s="1"/>
    </row>
    <row r="553" spans="1:8" ht="15.75">
      <c r="A553" s="14"/>
      <c r="B553" s="1"/>
      <c r="C553" s="3"/>
      <c r="D553" s="3"/>
      <c r="E553" s="3"/>
      <c r="F553" s="3"/>
      <c r="G553" s="1"/>
      <c r="H553" s="1"/>
    </row>
    <row r="554" spans="1:8" ht="15.75">
      <c r="A554" s="14"/>
      <c r="B554" s="1"/>
      <c r="C554" s="3"/>
      <c r="D554" s="3"/>
      <c r="E554" s="3"/>
      <c r="F554" s="3"/>
      <c r="G554" s="1"/>
      <c r="H554" s="1"/>
    </row>
    <row r="555" spans="1:8" ht="15.75">
      <c r="A555" s="14"/>
      <c r="B555" s="1"/>
      <c r="C555" s="3"/>
      <c r="D555" s="3"/>
      <c r="E555" s="3"/>
      <c r="F555" s="3"/>
      <c r="G555" s="1"/>
      <c r="H555" s="1"/>
    </row>
    <row r="556" spans="1:8" ht="15.75">
      <c r="A556" s="14"/>
      <c r="B556" s="1"/>
      <c r="C556" s="3"/>
      <c r="D556" s="3"/>
      <c r="E556" s="3"/>
      <c r="F556" s="3"/>
      <c r="G556" s="1"/>
      <c r="H556" s="1"/>
    </row>
    <row r="557" spans="1:8" ht="15.75">
      <c r="A557" s="14"/>
      <c r="B557" s="1"/>
      <c r="C557" s="3"/>
      <c r="D557" s="3"/>
      <c r="E557" s="3"/>
      <c r="F557" s="3"/>
      <c r="G557" s="1"/>
      <c r="H557" s="1"/>
    </row>
    <row r="558" spans="1:8" ht="15.75">
      <c r="A558" s="14"/>
      <c r="B558" s="1"/>
      <c r="C558" s="3"/>
      <c r="D558" s="3"/>
      <c r="E558" s="3"/>
      <c r="F558" s="3"/>
      <c r="G558" s="1"/>
      <c r="H558" s="1"/>
    </row>
    <row r="559" spans="1:8" ht="15.75">
      <c r="A559" s="14"/>
      <c r="B559" s="1"/>
      <c r="C559" s="3"/>
      <c r="D559" s="3"/>
      <c r="E559" s="3"/>
      <c r="F559" s="3"/>
      <c r="G559" s="1"/>
      <c r="H559" s="1"/>
    </row>
    <row r="560" spans="1:8" ht="15.75">
      <c r="A560" s="14"/>
      <c r="B560" s="1"/>
      <c r="C560" s="3"/>
      <c r="D560" s="3"/>
      <c r="E560" s="3"/>
      <c r="F560" s="3"/>
      <c r="G560" s="1"/>
      <c r="H560" s="1"/>
    </row>
    <row r="561" spans="1:8" ht="15.75">
      <c r="A561" s="14"/>
      <c r="B561" s="1"/>
      <c r="C561" s="3"/>
      <c r="D561" s="3"/>
      <c r="E561" s="3"/>
      <c r="F561" s="3"/>
      <c r="G561" s="1"/>
      <c r="H561" s="1"/>
    </row>
    <row r="562" spans="1:8" ht="15.75">
      <c r="A562" s="14"/>
      <c r="B562" s="1"/>
      <c r="C562" s="3"/>
      <c r="D562" s="3"/>
      <c r="E562" s="3"/>
      <c r="F562" s="3"/>
      <c r="G562" s="1"/>
      <c r="H562" s="1"/>
    </row>
    <row r="563" spans="1:8" ht="15.75">
      <c r="A563" s="14"/>
      <c r="B563" s="1"/>
      <c r="C563" s="3"/>
      <c r="D563" s="3"/>
      <c r="E563" s="3"/>
      <c r="F563" s="3"/>
      <c r="G563" s="1"/>
      <c r="H563" s="1"/>
    </row>
    <row r="564" spans="1:8" ht="15.75">
      <c r="A564" s="14"/>
      <c r="B564" s="1"/>
      <c r="C564" s="3"/>
      <c r="D564" s="3"/>
      <c r="E564" s="3"/>
      <c r="F564" s="3"/>
      <c r="G564" s="1"/>
      <c r="H564" s="1"/>
    </row>
    <row r="565" spans="1:8" ht="15.75">
      <c r="A565" s="14"/>
      <c r="B565" s="1"/>
      <c r="C565" s="3"/>
      <c r="D565" s="3"/>
      <c r="E565" s="3"/>
      <c r="F565" s="3"/>
      <c r="G565" s="1"/>
      <c r="H565" s="1"/>
    </row>
    <row r="566" spans="1:8" ht="15.75">
      <c r="A566" s="14"/>
      <c r="B566" s="1"/>
      <c r="C566" s="3"/>
      <c r="D566" s="3"/>
      <c r="E566" s="3"/>
      <c r="F566" s="3"/>
      <c r="G566" s="1"/>
      <c r="H566" s="1"/>
    </row>
    <row r="567" spans="1:8" ht="15.75">
      <c r="A567" s="14"/>
      <c r="B567" s="1"/>
      <c r="C567" s="3"/>
      <c r="D567" s="3"/>
      <c r="E567" s="3"/>
      <c r="F567" s="3"/>
      <c r="G567" s="1"/>
      <c r="H567" s="1"/>
    </row>
    <row r="568" spans="1:8" ht="15.75">
      <c r="A568" s="14"/>
      <c r="B568" s="1"/>
      <c r="C568" s="3"/>
      <c r="D568" s="3"/>
      <c r="E568" s="3"/>
      <c r="F568" s="3"/>
      <c r="G568" s="1"/>
      <c r="H568" s="1"/>
    </row>
    <row r="569" spans="1:8" ht="15.75">
      <c r="A569" s="14"/>
      <c r="B569" s="1"/>
      <c r="C569" s="3"/>
      <c r="D569" s="3"/>
      <c r="E569" s="3"/>
      <c r="F569" s="3"/>
      <c r="G569" s="1"/>
      <c r="H569" s="1"/>
    </row>
    <row r="570" spans="1:8" ht="15.75">
      <c r="A570" s="14"/>
      <c r="B570" s="1"/>
      <c r="C570" s="3"/>
      <c r="D570" s="3"/>
      <c r="E570" s="3"/>
      <c r="F570" s="3"/>
      <c r="G570" s="1"/>
      <c r="H570" s="1"/>
    </row>
    <row r="571" spans="1:8" ht="15.75">
      <c r="A571" s="14"/>
      <c r="B571" s="1"/>
      <c r="C571" s="3"/>
      <c r="D571" s="3"/>
      <c r="E571" s="3"/>
      <c r="F571" s="3"/>
      <c r="G571" s="1"/>
      <c r="H571" s="1"/>
    </row>
    <row r="572" spans="1:8" ht="15.75">
      <c r="A572" s="14"/>
      <c r="B572" s="1"/>
      <c r="C572" s="3"/>
      <c r="D572" s="3"/>
      <c r="E572" s="3"/>
      <c r="F572" s="3"/>
      <c r="G572" s="1"/>
      <c r="H572" s="1"/>
    </row>
    <row r="573" spans="1:8" ht="15.75">
      <c r="A573" s="14"/>
      <c r="B573" s="1"/>
      <c r="C573" s="3"/>
      <c r="D573" s="3"/>
      <c r="E573" s="3"/>
      <c r="F573" s="3"/>
      <c r="G573" s="1"/>
      <c r="H573" s="1"/>
    </row>
    <row r="574" spans="1:8" ht="15.75">
      <c r="A574" s="14"/>
      <c r="B574" s="1"/>
      <c r="C574" s="3"/>
      <c r="D574" s="3"/>
      <c r="E574" s="3"/>
      <c r="F574" s="3"/>
      <c r="G574" s="1"/>
      <c r="H574" s="1"/>
    </row>
    <row r="575" spans="1:8" ht="15.75">
      <c r="A575" s="14"/>
      <c r="B575" s="1"/>
      <c r="C575" s="3"/>
      <c r="D575" s="3"/>
      <c r="E575" s="3"/>
      <c r="F575" s="3"/>
      <c r="G575" s="1"/>
      <c r="H575" s="1"/>
    </row>
    <row r="576" spans="1:8" ht="15.75">
      <c r="A576" s="14"/>
      <c r="B576" s="1"/>
      <c r="C576" s="3"/>
      <c r="D576" s="3"/>
      <c r="E576" s="3"/>
      <c r="F576" s="3"/>
      <c r="G576" s="1"/>
      <c r="H576" s="1"/>
    </row>
    <row r="577" spans="1:8" ht="15.75">
      <c r="A577" s="14"/>
      <c r="B577" s="1"/>
      <c r="C577" s="3"/>
      <c r="D577" s="3"/>
      <c r="E577" s="3"/>
      <c r="F577" s="3"/>
      <c r="G577" s="1"/>
      <c r="H577" s="1"/>
    </row>
    <row r="578" spans="1:8" ht="15.75">
      <c r="A578" s="14"/>
      <c r="B578" s="1"/>
      <c r="C578" s="3"/>
      <c r="D578" s="3"/>
      <c r="E578" s="3"/>
      <c r="F578" s="3"/>
      <c r="G578" s="1"/>
      <c r="H578" s="1"/>
    </row>
    <row r="579" spans="1:8" ht="15.75">
      <c r="A579" s="14"/>
      <c r="B579" s="1"/>
      <c r="C579" s="3"/>
      <c r="D579" s="3"/>
      <c r="E579" s="3"/>
      <c r="F579" s="3"/>
      <c r="G579" s="1"/>
      <c r="H579" s="1"/>
    </row>
    <row r="580" spans="1:8" ht="15.75">
      <c r="A580" s="14"/>
      <c r="B580" s="1"/>
      <c r="C580" s="3"/>
      <c r="D580" s="3"/>
      <c r="E580" s="3"/>
      <c r="F580" s="3"/>
      <c r="G580" s="1"/>
      <c r="H580" s="1"/>
    </row>
    <row r="581" spans="1:8" ht="15.75">
      <c r="A581" s="14"/>
      <c r="B581" s="1"/>
      <c r="C581" s="3"/>
      <c r="D581" s="3"/>
      <c r="E581" s="3"/>
      <c r="F581" s="3"/>
      <c r="G581" s="1"/>
      <c r="H581" s="1"/>
    </row>
    <row r="582" spans="1:8" ht="15.75">
      <c r="A582" s="14"/>
      <c r="B582" s="1"/>
      <c r="C582" s="3"/>
      <c r="D582" s="3"/>
      <c r="E582" s="3"/>
      <c r="F582" s="3"/>
      <c r="G582" s="1"/>
      <c r="H582" s="1"/>
    </row>
    <row r="583" spans="1:8" ht="15.75">
      <c r="A583" s="14"/>
      <c r="B583" s="1"/>
      <c r="C583" s="3"/>
      <c r="D583" s="3"/>
      <c r="E583" s="3"/>
      <c r="F583" s="3"/>
      <c r="G583" s="1"/>
      <c r="H583" s="1"/>
    </row>
    <row r="584" spans="1:8" ht="15.75">
      <c r="A584" s="14"/>
      <c r="B584" s="1"/>
      <c r="C584" s="3"/>
      <c r="D584" s="3"/>
      <c r="E584" s="3"/>
      <c r="F584" s="3"/>
      <c r="G584" s="1"/>
      <c r="H584" s="1"/>
    </row>
    <row r="585" spans="1:8" ht="15.75">
      <c r="A585" s="14"/>
      <c r="B585" s="1"/>
      <c r="C585" s="3"/>
      <c r="D585" s="3"/>
      <c r="E585" s="3"/>
      <c r="F585" s="3"/>
      <c r="G585" s="1"/>
      <c r="H585" s="1"/>
    </row>
    <row r="586" spans="1:8" ht="15.75">
      <c r="A586" s="14"/>
      <c r="B586" s="1"/>
      <c r="C586" s="3"/>
      <c r="D586" s="3"/>
      <c r="E586" s="3"/>
      <c r="F586" s="3"/>
      <c r="G586" s="1"/>
      <c r="H586" s="1"/>
    </row>
    <row r="587" spans="1:8" ht="15.75">
      <c r="A587" s="14"/>
      <c r="B587" s="1"/>
      <c r="C587" s="3"/>
      <c r="D587" s="3"/>
      <c r="E587" s="3"/>
      <c r="F587" s="3"/>
      <c r="G587" s="1"/>
      <c r="H587" s="1"/>
    </row>
    <row r="588" spans="1:8" ht="15.75">
      <c r="A588" s="14"/>
      <c r="B588" s="1"/>
      <c r="C588" s="3"/>
      <c r="D588" s="3"/>
      <c r="E588" s="3"/>
      <c r="F588" s="3"/>
      <c r="G588" s="1"/>
      <c r="H588" s="1"/>
    </row>
    <row r="589" spans="1:8" ht="15.75">
      <c r="A589" s="14"/>
      <c r="B589" s="1"/>
      <c r="C589" s="3"/>
      <c r="D589" s="3"/>
      <c r="E589" s="3"/>
      <c r="F589" s="3"/>
      <c r="G589" s="1"/>
      <c r="H589" s="1"/>
    </row>
    <row r="590" spans="1:8" ht="15.75">
      <c r="A590" s="14"/>
      <c r="B590" s="1"/>
      <c r="C590" s="3"/>
      <c r="D590" s="3"/>
      <c r="E590" s="3"/>
      <c r="F590" s="3"/>
      <c r="G590" s="1"/>
      <c r="H590" s="1"/>
    </row>
    <row r="591" spans="1:8" ht="15.75">
      <c r="A591" s="14"/>
      <c r="B591" s="1"/>
      <c r="C591" s="3"/>
      <c r="D591" s="3"/>
      <c r="E591" s="3"/>
      <c r="F591" s="3"/>
      <c r="G591" s="1"/>
      <c r="H591" s="1"/>
    </row>
    <row r="592" spans="1:8" ht="15.75">
      <c r="A592" s="14"/>
      <c r="B592" s="1"/>
      <c r="C592" s="3"/>
      <c r="D592" s="3"/>
      <c r="E592" s="3"/>
      <c r="F592" s="3"/>
      <c r="G592" s="1"/>
      <c r="H592" s="1"/>
    </row>
    <row r="593" spans="1:8" ht="15.75">
      <c r="A593" s="14"/>
      <c r="B593" s="1"/>
      <c r="C593" s="3"/>
      <c r="D593" s="3"/>
      <c r="E593" s="3"/>
      <c r="F593" s="3"/>
      <c r="G593" s="1"/>
      <c r="H593" s="1"/>
    </row>
    <row r="594" spans="1:8" ht="15.75">
      <c r="A594" s="14"/>
      <c r="B594" s="1"/>
      <c r="C594" s="3"/>
      <c r="D594" s="3"/>
      <c r="E594" s="3"/>
      <c r="F594" s="3"/>
      <c r="G594" s="1"/>
      <c r="H594" s="1"/>
    </row>
    <row r="595" spans="1:8" ht="15.75">
      <c r="A595" s="14"/>
      <c r="B595" s="1"/>
      <c r="C595" s="3"/>
      <c r="D595" s="3"/>
      <c r="E595" s="3"/>
      <c r="F595" s="3"/>
      <c r="G595" s="1"/>
      <c r="H595" s="1"/>
    </row>
    <row r="596" spans="1:8" ht="15.75">
      <c r="A596" s="14"/>
      <c r="B596" s="1"/>
      <c r="C596" s="3"/>
      <c r="D596" s="3"/>
      <c r="E596" s="3"/>
      <c r="F596" s="3"/>
      <c r="G596" s="1"/>
      <c r="H596" s="1"/>
    </row>
    <row r="597" spans="1:8" ht="15.75">
      <c r="A597" s="14"/>
      <c r="B597" s="1"/>
      <c r="C597" s="3"/>
      <c r="D597" s="3"/>
      <c r="E597" s="3"/>
      <c r="F597" s="3"/>
      <c r="G597" s="1"/>
      <c r="H597" s="1"/>
    </row>
    <row r="598" spans="1:8" ht="15.75">
      <c r="A598" s="14"/>
      <c r="B598" s="1"/>
      <c r="C598" s="3"/>
      <c r="D598" s="3"/>
      <c r="E598" s="3"/>
      <c r="F598" s="3"/>
      <c r="G598" s="1"/>
      <c r="H598" s="1"/>
    </row>
    <row r="599" spans="1:8" ht="15.75">
      <c r="A599" s="14"/>
      <c r="B599" s="1"/>
      <c r="C599" s="3"/>
      <c r="D599" s="3"/>
      <c r="E599" s="3"/>
      <c r="F599" s="3"/>
      <c r="G599" s="1"/>
      <c r="H599" s="1"/>
    </row>
    <row r="600" spans="1:8" ht="15.75">
      <c r="A600" s="14"/>
      <c r="B600" s="1"/>
      <c r="C600" s="3"/>
      <c r="D600" s="3"/>
      <c r="E600" s="3"/>
      <c r="F600" s="3"/>
      <c r="G600" s="1"/>
      <c r="H600" s="1"/>
    </row>
    <row r="601" spans="1:8" ht="15.75">
      <c r="A601" s="14"/>
      <c r="B601" s="1"/>
      <c r="C601" s="3"/>
      <c r="D601" s="3"/>
      <c r="E601" s="3"/>
      <c r="F601" s="3"/>
      <c r="G601" s="1"/>
      <c r="H601" s="1"/>
    </row>
    <row r="602" spans="1:8" ht="15.75">
      <c r="A602" s="14"/>
      <c r="B602" s="1"/>
      <c r="C602" s="3"/>
      <c r="D602" s="3"/>
      <c r="E602" s="3"/>
      <c r="F602" s="3"/>
      <c r="G602" s="1"/>
      <c r="H602" s="1"/>
    </row>
    <row r="603" spans="1:8" ht="15.75">
      <c r="A603" s="14"/>
      <c r="B603" s="1"/>
      <c r="C603" s="3"/>
      <c r="D603" s="3"/>
      <c r="E603" s="3"/>
      <c r="F603" s="3"/>
      <c r="G603" s="1"/>
      <c r="H603" s="1"/>
    </row>
    <row r="604" spans="1:8" ht="15.75">
      <c r="A604" s="14"/>
      <c r="B604" s="1"/>
      <c r="C604" s="3"/>
      <c r="D604" s="3"/>
      <c r="E604" s="3"/>
      <c r="F604" s="3"/>
      <c r="G604" s="1"/>
      <c r="H604" s="1"/>
    </row>
    <row r="605" spans="1:8" ht="15.75">
      <c r="A605" s="14"/>
      <c r="B605" s="1"/>
      <c r="C605" s="3"/>
      <c r="D605" s="3"/>
      <c r="E605" s="3"/>
      <c r="F605" s="3"/>
      <c r="G605" s="1"/>
      <c r="H605" s="1"/>
    </row>
    <row r="606" spans="1:8" ht="15.75">
      <c r="A606" s="14"/>
      <c r="B606" s="1"/>
      <c r="C606" s="3"/>
      <c r="D606" s="3"/>
      <c r="E606" s="3"/>
      <c r="F606" s="3"/>
      <c r="G606" s="1"/>
      <c r="H606" s="1"/>
    </row>
    <row r="607" spans="1:8" ht="15.75">
      <c r="A607" s="14"/>
      <c r="B607" s="1"/>
      <c r="C607" s="3"/>
      <c r="D607" s="3"/>
      <c r="E607" s="3"/>
      <c r="F607" s="3"/>
      <c r="G607" s="1"/>
      <c r="H607" s="1"/>
    </row>
    <row r="608" spans="1:8" ht="15.75">
      <c r="A608" s="14"/>
      <c r="B608" s="1"/>
      <c r="C608" s="3"/>
      <c r="D608" s="3"/>
      <c r="E608" s="3"/>
      <c r="F608" s="3"/>
      <c r="G608" s="1"/>
      <c r="H608" s="1"/>
    </row>
    <row r="609" spans="1:8" ht="15.75">
      <c r="A609" s="14"/>
      <c r="B609" s="1"/>
      <c r="C609" s="3"/>
      <c r="D609" s="3"/>
      <c r="E609" s="3"/>
      <c r="F609" s="3"/>
      <c r="G609" s="1"/>
      <c r="H609" s="1"/>
    </row>
    <row r="610" spans="1:8" ht="15.75">
      <c r="A610" s="14"/>
      <c r="B610" s="1"/>
      <c r="C610" s="3"/>
      <c r="D610" s="3"/>
      <c r="E610" s="3"/>
      <c r="F610" s="3"/>
      <c r="G610" s="1"/>
      <c r="H610" s="1"/>
    </row>
    <row r="611" spans="1:8" ht="15.75">
      <c r="A611" s="14"/>
      <c r="B611" s="1"/>
      <c r="C611" s="3"/>
      <c r="D611" s="3"/>
      <c r="E611" s="3"/>
      <c r="F611" s="3"/>
      <c r="G611" s="1"/>
      <c r="H611" s="1"/>
    </row>
    <row r="612" spans="1:8" ht="15.75">
      <c r="A612" s="14"/>
      <c r="B612" s="1"/>
      <c r="C612" s="3"/>
      <c r="D612" s="3"/>
      <c r="E612" s="3"/>
      <c r="F612" s="3"/>
      <c r="G612" s="1"/>
      <c r="H612" s="1"/>
    </row>
    <row r="613" spans="1:8" ht="15.75">
      <c r="A613" s="14"/>
      <c r="B613" s="1"/>
      <c r="C613" s="3"/>
      <c r="D613" s="3"/>
      <c r="E613" s="3"/>
      <c r="F613" s="3"/>
      <c r="G613" s="1"/>
      <c r="H613" s="1"/>
    </row>
    <row r="614" spans="1:8" ht="15.75">
      <c r="A614" s="14"/>
      <c r="B614" s="1"/>
      <c r="C614" s="3"/>
      <c r="D614" s="3"/>
      <c r="E614" s="3"/>
      <c r="F614" s="3"/>
      <c r="G614" s="1"/>
      <c r="H614" s="1"/>
    </row>
    <row r="615" spans="1:8" ht="15.75">
      <c r="A615" s="14"/>
      <c r="B615" s="1"/>
      <c r="C615" s="3"/>
      <c r="D615" s="3"/>
      <c r="E615" s="3"/>
      <c r="F615" s="3"/>
      <c r="G615" s="1"/>
      <c r="H615" s="1"/>
    </row>
    <row r="616" spans="1:8" ht="15.75">
      <c r="A616" s="14"/>
      <c r="B616" s="1"/>
      <c r="C616" s="3"/>
      <c r="D616" s="3"/>
      <c r="E616" s="3"/>
      <c r="F616" s="3"/>
      <c r="G616" s="1"/>
      <c r="H616" s="1"/>
    </row>
    <row r="617" spans="1:8" ht="15.75">
      <c r="A617" s="14"/>
      <c r="B617" s="1"/>
      <c r="C617" s="3"/>
      <c r="D617" s="3"/>
      <c r="E617" s="3"/>
      <c r="F617" s="3"/>
      <c r="G617" s="1"/>
      <c r="H617" s="1"/>
    </row>
    <row r="618" spans="1:8" ht="15.75">
      <c r="A618" s="14"/>
      <c r="B618" s="1"/>
      <c r="C618" s="3"/>
      <c r="D618" s="3"/>
      <c r="E618" s="3"/>
      <c r="F618" s="3"/>
      <c r="G618" s="1"/>
      <c r="H618" s="1"/>
    </row>
    <row r="619" spans="1:8" ht="15.75">
      <c r="A619" s="14"/>
      <c r="B619" s="1"/>
      <c r="C619" s="3"/>
      <c r="D619" s="3"/>
      <c r="E619" s="3"/>
      <c r="F619" s="3"/>
      <c r="G619" s="1"/>
      <c r="H619" s="1"/>
    </row>
    <row r="620" spans="1:8" ht="15.75">
      <c r="A620" s="14"/>
      <c r="B620" s="1"/>
      <c r="C620" s="3"/>
      <c r="D620" s="3"/>
      <c r="E620" s="3"/>
      <c r="F620" s="3"/>
      <c r="G620" s="1"/>
      <c r="H620" s="1"/>
    </row>
    <row r="621" spans="1:8" ht="15.75">
      <c r="A621" s="14"/>
      <c r="B621" s="1"/>
      <c r="C621" s="3"/>
      <c r="D621" s="3"/>
      <c r="E621" s="3"/>
      <c r="F621" s="3"/>
      <c r="G621" s="1"/>
      <c r="H621" s="1"/>
    </row>
    <row r="622" spans="1:8" ht="15.75">
      <c r="A622" s="14"/>
      <c r="B622" s="1"/>
      <c r="C622" s="3"/>
      <c r="D622" s="3"/>
      <c r="E622" s="3"/>
      <c r="F622" s="3"/>
      <c r="G622" s="1"/>
      <c r="H622" s="1"/>
    </row>
    <row r="623" spans="1:8" ht="15.75">
      <c r="A623" s="14"/>
      <c r="B623" s="1"/>
      <c r="C623" s="3"/>
      <c r="D623" s="3"/>
      <c r="E623" s="3"/>
      <c r="F623" s="3"/>
      <c r="G623" s="1"/>
      <c r="H623" s="1"/>
    </row>
    <row r="624" spans="1:8" ht="15.75">
      <c r="A624" s="14"/>
      <c r="B624" s="1"/>
      <c r="C624" s="3"/>
      <c r="D624" s="3"/>
      <c r="E624" s="3"/>
      <c r="F624" s="3"/>
      <c r="G624" s="1"/>
      <c r="H624" s="1"/>
    </row>
    <row r="625" spans="1:8" ht="15.75">
      <c r="A625" s="14"/>
      <c r="B625" s="1"/>
      <c r="C625" s="3"/>
      <c r="D625" s="3"/>
      <c r="E625" s="3"/>
      <c r="F625" s="3"/>
      <c r="G625" s="1"/>
      <c r="H625" s="1"/>
    </row>
    <row r="626" spans="1:8" ht="15.75">
      <c r="A626" s="14"/>
      <c r="B626" s="1"/>
      <c r="C626" s="3"/>
      <c r="D626" s="3"/>
      <c r="E626" s="3"/>
      <c r="F626" s="3"/>
      <c r="G626" s="1"/>
      <c r="H626" s="1"/>
    </row>
    <row r="627" spans="1:8" ht="15.75">
      <c r="A627" s="14"/>
      <c r="B627" s="1"/>
      <c r="C627" s="3"/>
      <c r="D627" s="3"/>
      <c r="E627" s="3"/>
      <c r="F627" s="3"/>
      <c r="G627" s="1"/>
      <c r="H627" s="1"/>
    </row>
    <row r="628" spans="1:8" ht="15.75">
      <c r="A628" s="14"/>
      <c r="B628" s="1"/>
      <c r="C628" s="3"/>
      <c r="D628" s="3"/>
      <c r="E628" s="3"/>
      <c r="F628" s="3"/>
      <c r="G628" s="1"/>
      <c r="H628" s="1"/>
    </row>
    <row r="629" spans="1:8" ht="15.75">
      <c r="A629" s="14"/>
      <c r="B629" s="1"/>
      <c r="C629" s="3"/>
      <c r="D629" s="3"/>
      <c r="E629" s="3"/>
      <c r="F629" s="3"/>
      <c r="G629" s="1"/>
      <c r="H629" s="1"/>
    </row>
    <row r="630" spans="1:8" ht="15.75">
      <c r="A630" s="14"/>
      <c r="B630" s="1"/>
      <c r="C630" s="3"/>
      <c r="D630" s="3"/>
      <c r="E630" s="3"/>
      <c r="F630" s="3"/>
      <c r="G630" s="1"/>
      <c r="H630" s="1"/>
    </row>
    <row r="631" spans="1:8" ht="15.75">
      <c r="A631" s="14"/>
      <c r="B631" s="1"/>
      <c r="C631" s="3"/>
      <c r="D631" s="3"/>
      <c r="E631" s="3"/>
      <c r="F631" s="3"/>
      <c r="G631" s="1"/>
      <c r="H631" s="1"/>
    </row>
    <row r="632" spans="1:8" ht="15.75">
      <c r="A632" s="14"/>
      <c r="B632" s="1"/>
      <c r="C632" s="3"/>
      <c r="D632" s="3"/>
      <c r="E632" s="3"/>
      <c r="F632" s="3"/>
      <c r="G632" s="1"/>
      <c r="H632" s="1"/>
    </row>
    <row r="633" spans="1:8" ht="15.75">
      <c r="A633" s="14"/>
      <c r="B633" s="1"/>
      <c r="C633" s="3"/>
      <c r="D633" s="3"/>
      <c r="E633" s="3"/>
      <c r="F633" s="3"/>
      <c r="G633" s="1"/>
      <c r="H633" s="1"/>
    </row>
    <row r="634" spans="1:8" ht="15.75">
      <c r="A634" s="14"/>
      <c r="B634" s="1"/>
      <c r="C634" s="3"/>
      <c r="D634" s="3"/>
      <c r="E634" s="3"/>
      <c r="F634" s="3"/>
      <c r="G634" s="1"/>
      <c r="H634" s="1"/>
    </row>
    <row r="635" spans="1:8" ht="15.75">
      <c r="A635" s="14"/>
      <c r="B635" s="1"/>
      <c r="C635" s="3"/>
      <c r="D635" s="3"/>
      <c r="E635" s="3"/>
      <c r="F635" s="3"/>
      <c r="G635" s="1"/>
      <c r="H635" s="1"/>
    </row>
    <row r="636" spans="1:8" ht="15.75">
      <c r="A636" s="14"/>
      <c r="B636" s="1"/>
      <c r="C636" s="3"/>
      <c r="D636" s="3"/>
      <c r="E636" s="3"/>
      <c r="F636" s="3"/>
      <c r="G636" s="1"/>
      <c r="H636" s="1"/>
    </row>
    <row r="637" spans="1:8" ht="15.75">
      <c r="A637" s="14"/>
      <c r="B637" s="1"/>
      <c r="C637" s="3"/>
      <c r="D637" s="3"/>
      <c r="E637" s="3"/>
      <c r="F637" s="3"/>
      <c r="G637" s="1"/>
      <c r="H637" s="1"/>
    </row>
    <row r="638" spans="1:8" ht="15.75">
      <c r="A638" s="14"/>
      <c r="B638" s="1"/>
      <c r="C638" s="3"/>
      <c r="D638" s="3"/>
      <c r="E638" s="3"/>
      <c r="F638" s="3"/>
      <c r="G638" s="1"/>
      <c r="H638" s="1"/>
    </row>
    <row r="639" spans="1:8" ht="15.75">
      <c r="A639" s="14"/>
      <c r="B639" s="1"/>
      <c r="C639" s="3"/>
      <c r="D639" s="3"/>
      <c r="E639" s="3"/>
      <c r="F639" s="3"/>
      <c r="G639" s="1"/>
      <c r="H639" s="1"/>
    </row>
    <row r="640" spans="1:8" ht="15.75">
      <c r="A640" s="14"/>
      <c r="B640" s="1"/>
      <c r="C640" s="3"/>
      <c r="D640" s="3"/>
      <c r="E640" s="3"/>
      <c r="F640" s="3"/>
      <c r="G640" s="1"/>
      <c r="H640" s="1"/>
    </row>
    <row r="641" spans="1:8" ht="15.75">
      <c r="A641" s="14"/>
      <c r="B641" s="1"/>
      <c r="C641" s="3"/>
      <c r="D641" s="3"/>
      <c r="E641" s="3"/>
      <c r="F641" s="3"/>
      <c r="G641" s="1"/>
      <c r="H641" s="1"/>
    </row>
    <row r="642" spans="1:8" ht="15.75">
      <c r="A642" s="14"/>
      <c r="B642" s="1"/>
      <c r="C642" s="3"/>
      <c r="D642" s="3"/>
      <c r="E642" s="3"/>
      <c r="F642" s="3"/>
      <c r="G642" s="1"/>
      <c r="H642" s="1"/>
    </row>
    <row r="643" spans="1:8" ht="15.75">
      <c r="A643" s="14"/>
      <c r="B643" s="1"/>
      <c r="C643" s="3"/>
      <c r="D643" s="3"/>
      <c r="E643" s="3"/>
      <c r="F643" s="3"/>
      <c r="G643" s="1"/>
      <c r="H643" s="1"/>
    </row>
    <row r="644" spans="1:8" ht="15.75">
      <c r="A644" s="14"/>
      <c r="B644" s="1"/>
      <c r="C644" s="3"/>
      <c r="D644" s="3"/>
      <c r="E644" s="3"/>
      <c r="F644" s="3"/>
      <c r="G644" s="1"/>
      <c r="H644" s="1"/>
    </row>
    <row r="645" spans="1:8" ht="15.75">
      <c r="A645" s="14"/>
      <c r="B645" s="1"/>
      <c r="C645" s="3"/>
      <c r="D645" s="3"/>
      <c r="E645" s="3"/>
      <c r="F645" s="3"/>
      <c r="G645" s="1"/>
      <c r="H645" s="1"/>
    </row>
    <row r="646" spans="1:8" ht="15.75">
      <c r="A646" s="14"/>
      <c r="B646" s="1"/>
      <c r="C646" s="3"/>
      <c r="D646" s="3"/>
      <c r="E646" s="3"/>
      <c r="F646" s="3"/>
      <c r="G646" s="1"/>
      <c r="H646" s="1"/>
    </row>
    <row r="647" spans="1:8" ht="15.75">
      <c r="A647" s="14"/>
      <c r="B647" s="1"/>
      <c r="C647" s="3"/>
      <c r="D647" s="3"/>
      <c r="E647" s="3"/>
      <c r="F647" s="3"/>
      <c r="G647" s="1"/>
      <c r="H647" s="1"/>
    </row>
    <row r="648" spans="1:8" ht="15.75">
      <c r="A648" s="14"/>
      <c r="B648" s="1"/>
      <c r="C648" s="3"/>
      <c r="D648" s="3"/>
      <c r="E648" s="3"/>
      <c r="F648" s="3"/>
      <c r="G648" s="1"/>
      <c r="H648" s="1"/>
    </row>
    <row r="649" spans="1:8" ht="15.75">
      <c r="A649" s="14"/>
      <c r="B649" s="1"/>
      <c r="C649" s="3"/>
      <c r="D649" s="3"/>
      <c r="E649" s="3"/>
      <c r="F649" s="3"/>
      <c r="G649" s="1"/>
      <c r="H649" s="1"/>
    </row>
    <row r="650" spans="1:8" ht="15.75">
      <c r="A650" s="14"/>
      <c r="B650" s="1"/>
      <c r="C650" s="3"/>
      <c r="D650" s="3"/>
      <c r="E650" s="3"/>
      <c r="F650" s="3"/>
      <c r="G650" s="1"/>
      <c r="H650" s="1"/>
    </row>
    <row r="651" spans="1:8" ht="15.75">
      <c r="A651" s="14"/>
      <c r="B651" s="1"/>
      <c r="C651" s="3"/>
      <c r="D651" s="3"/>
      <c r="E651" s="3"/>
      <c r="F651" s="3"/>
      <c r="G651" s="1"/>
      <c r="H651" s="1"/>
    </row>
    <row r="652" spans="1:8" ht="15.75">
      <c r="A652" s="14"/>
      <c r="B652" s="1"/>
      <c r="C652" s="3"/>
      <c r="D652" s="3"/>
      <c r="E652" s="3"/>
      <c r="F652" s="3"/>
      <c r="G652" s="1"/>
      <c r="H652" s="1"/>
    </row>
    <row r="653" spans="1:8" ht="15.75">
      <c r="A653" s="14"/>
      <c r="B653" s="1"/>
      <c r="C653" s="3"/>
      <c r="D653" s="3"/>
      <c r="E653" s="3"/>
      <c r="F653" s="3"/>
      <c r="G653" s="1"/>
      <c r="H653" s="1"/>
    </row>
    <row r="654" spans="1:8" ht="15.75">
      <c r="A654" s="14"/>
      <c r="B654" s="1"/>
      <c r="C654" s="3"/>
      <c r="D654" s="3"/>
      <c r="E654" s="3"/>
      <c r="F654" s="3"/>
      <c r="G654" s="1"/>
      <c r="H654" s="1"/>
    </row>
    <row r="655" spans="1:8" ht="15.75">
      <c r="A655" s="14"/>
      <c r="B655" s="1"/>
      <c r="C655" s="3"/>
      <c r="D655" s="3"/>
      <c r="E655" s="3"/>
      <c r="F655" s="3"/>
      <c r="G655" s="1"/>
      <c r="H655" s="1"/>
    </row>
    <row r="656" spans="1:8" ht="15.75">
      <c r="A656" s="14"/>
      <c r="B656" s="1"/>
      <c r="C656" s="3"/>
      <c r="D656" s="3"/>
      <c r="E656" s="3"/>
      <c r="F656" s="3"/>
      <c r="G656" s="1"/>
      <c r="H656" s="1"/>
    </row>
    <row r="657" spans="1:8" ht="15.75">
      <c r="A657" s="14"/>
      <c r="B657" s="1"/>
      <c r="C657" s="3"/>
      <c r="D657" s="3"/>
      <c r="E657" s="3"/>
      <c r="F657" s="3"/>
      <c r="G657" s="1"/>
      <c r="H657" s="1"/>
    </row>
    <row r="658" spans="1:8" ht="15.75">
      <c r="A658" s="14"/>
      <c r="B658" s="1"/>
      <c r="C658" s="3"/>
      <c r="D658" s="3"/>
      <c r="E658" s="3"/>
      <c r="F658" s="3"/>
      <c r="G658" s="1"/>
      <c r="H658" s="1"/>
    </row>
    <row r="659" spans="1:8" ht="15.75">
      <c r="A659" s="14"/>
      <c r="B659" s="1"/>
      <c r="C659" s="3"/>
      <c r="D659" s="3"/>
      <c r="E659" s="3"/>
      <c r="F659" s="3"/>
      <c r="G659" s="1"/>
      <c r="H659" s="1"/>
    </row>
    <row r="660" spans="1:8" ht="15.75">
      <c r="A660" s="14"/>
      <c r="B660" s="1"/>
      <c r="C660" s="3"/>
      <c r="D660" s="3"/>
      <c r="E660" s="3"/>
      <c r="F660" s="3"/>
      <c r="G660" s="1"/>
      <c r="H660" s="1"/>
    </row>
    <row r="661" spans="1:8" ht="15.75">
      <c r="A661" s="14"/>
      <c r="B661" s="1"/>
      <c r="C661" s="3"/>
      <c r="D661" s="3"/>
      <c r="E661" s="3"/>
      <c r="F661" s="3"/>
      <c r="G661" s="1"/>
      <c r="H661" s="1"/>
    </row>
    <row r="662" spans="1:8" ht="15.75">
      <c r="A662" s="14"/>
      <c r="B662" s="1"/>
      <c r="C662" s="3"/>
      <c r="D662" s="3"/>
      <c r="E662" s="3"/>
      <c r="F662" s="3"/>
      <c r="G662" s="1"/>
      <c r="H662" s="1"/>
    </row>
    <row r="663" spans="1:8" ht="15.75">
      <c r="A663" s="14"/>
      <c r="B663" s="1"/>
      <c r="C663" s="3"/>
      <c r="D663" s="3"/>
      <c r="E663" s="3"/>
      <c r="F663" s="3"/>
      <c r="G663" s="1"/>
      <c r="H663" s="1"/>
    </row>
    <row r="664" spans="1:8" ht="15.75">
      <c r="A664" s="14"/>
      <c r="B664" s="1"/>
      <c r="C664" s="3"/>
      <c r="D664" s="3"/>
      <c r="E664" s="3"/>
      <c r="F664" s="3"/>
      <c r="G664" s="1"/>
      <c r="H664" s="1"/>
    </row>
    <row r="665" spans="1:8" ht="15.75">
      <c r="A665" s="14"/>
      <c r="B665" s="1"/>
      <c r="C665" s="3"/>
      <c r="D665" s="3"/>
      <c r="E665" s="3"/>
      <c r="F665" s="3"/>
      <c r="G665" s="1"/>
      <c r="H665" s="1"/>
    </row>
    <row r="666" spans="1:8" ht="15.75">
      <c r="A666" s="14"/>
      <c r="B666" s="1"/>
      <c r="C666" s="3"/>
      <c r="D666" s="3"/>
      <c r="E666" s="3"/>
      <c r="F666" s="3"/>
      <c r="G666" s="1"/>
      <c r="H666" s="1"/>
    </row>
    <row r="667" spans="1:8" ht="15.75">
      <c r="A667" s="14"/>
      <c r="B667" s="1"/>
      <c r="C667" s="3"/>
      <c r="D667" s="3"/>
      <c r="E667" s="3"/>
      <c r="F667" s="3"/>
      <c r="G667" s="1"/>
      <c r="H667" s="1"/>
    </row>
    <row r="668" spans="1:8" ht="15.75">
      <c r="A668" s="14"/>
      <c r="B668" s="1"/>
      <c r="C668" s="3"/>
      <c r="D668" s="3"/>
      <c r="E668" s="3"/>
      <c r="F668" s="3"/>
      <c r="G668" s="1"/>
      <c r="H668" s="1"/>
    </row>
    <row r="669" spans="1:8" ht="15.75">
      <c r="A669" s="14"/>
      <c r="B669" s="1"/>
      <c r="C669" s="3"/>
      <c r="D669" s="3"/>
      <c r="E669" s="3"/>
      <c r="F669" s="3"/>
      <c r="G669" s="1"/>
      <c r="H669" s="1"/>
    </row>
    <row r="670" spans="1:8" ht="15.75">
      <c r="A670" s="14"/>
      <c r="B670" s="1"/>
      <c r="C670" s="3"/>
      <c r="D670" s="3"/>
      <c r="E670" s="3"/>
      <c r="F670" s="3"/>
      <c r="G670" s="1"/>
      <c r="H670" s="1"/>
    </row>
    <row r="671" spans="1:8" ht="15.75">
      <c r="A671" s="14"/>
      <c r="B671" s="1"/>
      <c r="C671" s="3"/>
      <c r="D671" s="3"/>
      <c r="E671" s="3"/>
      <c r="F671" s="3"/>
      <c r="G671" s="1"/>
      <c r="H671" s="1"/>
    </row>
    <row r="672" spans="1:8" ht="15.75">
      <c r="A672" s="14"/>
      <c r="B672" s="1"/>
      <c r="C672" s="3"/>
      <c r="D672" s="3"/>
      <c r="E672" s="3"/>
      <c r="F672" s="3"/>
      <c r="G672" s="1"/>
      <c r="H672" s="1"/>
    </row>
    <row r="673" spans="1:8" ht="15.75">
      <c r="A673" s="14"/>
      <c r="B673" s="1"/>
      <c r="C673" s="3"/>
      <c r="D673" s="3"/>
      <c r="E673" s="3"/>
      <c r="F673" s="3"/>
      <c r="G673" s="1"/>
      <c r="H673" s="1"/>
    </row>
    <row r="674" spans="1:8" ht="15.75">
      <c r="A674" s="14"/>
      <c r="B674" s="1"/>
      <c r="C674" s="3"/>
      <c r="D674" s="3"/>
      <c r="E674" s="3"/>
      <c r="F674" s="3"/>
      <c r="G674" s="1"/>
      <c r="H674" s="1"/>
    </row>
    <row r="675" spans="1:8" ht="15.75">
      <c r="A675" s="14"/>
      <c r="B675" s="1"/>
      <c r="C675" s="3"/>
      <c r="D675" s="3"/>
      <c r="E675" s="3"/>
      <c r="F675" s="3"/>
      <c r="G675" s="1"/>
      <c r="H675" s="1"/>
    </row>
    <row r="676" spans="1:8" ht="15.75">
      <c r="A676" s="14"/>
      <c r="B676" s="1"/>
      <c r="C676" s="3"/>
      <c r="D676" s="3"/>
      <c r="E676" s="3"/>
      <c r="F676" s="3"/>
      <c r="G676" s="1"/>
      <c r="H676" s="1"/>
    </row>
    <row r="677" spans="1:8" ht="15.75">
      <c r="A677" s="14"/>
      <c r="B677" s="1"/>
      <c r="C677" s="3"/>
      <c r="D677" s="3"/>
      <c r="E677" s="3"/>
      <c r="F677" s="3"/>
      <c r="G677" s="1"/>
      <c r="H677" s="1"/>
    </row>
    <row r="678" spans="1:8" ht="15.75">
      <c r="A678" s="14"/>
      <c r="B678" s="1"/>
      <c r="C678" s="3"/>
      <c r="D678" s="3"/>
      <c r="E678" s="3"/>
      <c r="F678" s="3"/>
      <c r="G678" s="1"/>
      <c r="H678" s="1"/>
    </row>
    <row r="679" spans="1:8" ht="15.75">
      <c r="A679" s="14"/>
      <c r="B679" s="1"/>
      <c r="C679" s="3"/>
      <c r="D679" s="3"/>
      <c r="E679" s="3"/>
      <c r="F679" s="3"/>
      <c r="G679" s="1"/>
      <c r="H679" s="1"/>
    </row>
    <row r="680" spans="1:8" ht="15.75">
      <c r="A680" s="14"/>
      <c r="B680" s="1"/>
      <c r="C680" s="3"/>
      <c r="D680" s="3"/>
      <c r="E680" s="3"/>
      <c r="F680" s="3"/>
      <c r="G680" s="1"/>
      <c r="H680" s="1"/>
    </row>
    <row r="681" spans="1:8" ht="15.75">
      <c r="A681" s="14"/>
      <c r="B681" s="1"/>
      <c r="C681" s="3"/>
      <c r="D681" s="3"/>
      <c r="E681" s="3"/>
      <c r="F681" s="3"/>
      <c r="G681" s="1"/>
      <c r="H681" s="1"/>
    </row>
    <row r="682" spans="1:8" ht="15.75">
      <c r="A682" s="14"/>
      <c r="B682" s="1"/>
      <c r="C682" s="3"/>
      <c r="D682" s="3"/>
      <c r="E682" s="3"/>
      <c r="F682" s="3"/>
      <c r="G682" s="1"/>
      <c r="H682" s="1"/>
    </row>
    <row r="683" spans="1:8" ht="15.75">
      <c r="A683" s="14"/>
      <c r="B683" s="1"/>
      <c r="C683" s="3"/>
      <c r="D683" s="3"/>
      <c r="E683" s="3"/>
      <c r="F683" s="3"/>
      <c r="G683" s="1"/>
      <c r="H683" s="1"/>
    </row>
    <row r="684" spans="1:8" ht="15.75">
      <c r="A684" s="14"/>
      <c r="B684" s="1"/>
      <c r="C684" s="3"/>
      <c r="D684" s="3"/>
      <c r="E684" s="3"/>
      <c r="F684" s="3"/>
      <c r="G684" s="1"/>
      <c r="H684" s="1"/>
    </row>
    <row r="685" spans="1:8" ht="15.75">
      <c r="A685" s="14"/>
      <c r="B685" s="1"/>
      <c r="C685" s="3"/>
      <c r="D685" s="3"/>
      <c r="E685" s="3"/>
      <c r="F685" s="3"/>
      <c r="G685" s="1"/>
      <c r="H685" s="1"/>
    </row>
    <row r="686" spans="1:8" ht="15.75">
      <c r="A686" s="14"/>
      <c r="B686" s="1"/>
      <c r="C686" s="3"/>
      <c r="D686" s="3"/>
      <c r="E686" s="3"/>
      <c r="F686" s="3"/>
      <c r="G686" s="1"/>
      <c r="H686" s="1"/>
    </row>
    <row r="687" spans="1:8" ht="15.75">
      <c r="A687" s="14"/>
      <c r="B687" s="1"/>
      <c r="C687" s="3"/>
      <c r="D687" s="3"/>
      <c r="E687" s="3"/>
      <c r="F687" s="3"/>
      <c r="G687" s="1"/>
      <c r="H687" s="1"/>
    </row>
    <row r="688" spans="1:8" ht="15.75">
      <c r="A688" s="14"/>
      <c r="B688" s="1"/>
      <c r="C688" s="3"/>
      <c r="D688" s="3"/>
      <c r="E688" s="3"/>
      <c r="F688" s="3"/>
      <c r="G688" s="1"/>
      <c r="H688" s="1"/>
    </row>
    <row r="689" spans="1:8" ht="15.75">
      <c r="A689" s="14"/>
      <c r="B689" s="1"/>
      <c r="C689" s="3"/>
      <c r="D689" s="3"/>
      <c r="E689" s="3"/>
      <c r="F689" s="3"/>
      <c r="G689" s="1"/>
      <c r="H689" s="1"/>
    </row>
    <row r="690" spans="1:8" ht="15.75">
      <c r="A690" s="14"/>
      <c r="B690" s="1"/>
      <c r="C690" s="3"/>
      <c r="D690" s="3"/>
      <c r="E690" s="3"/>
      <c r="F690" s="3"/>
      <c r="G690" s="1"/>
      <c r="H690" s="1"/>
    </row>
    <row r="691" spans="1:8" ht="15.75">
      <c r="A691" s="14"/>
      <c r="B691" s="1"/>
      <c r="C691" s="3"/>
      <c r="D691" s="3"/>
      <c r="E691" s="3"/>
      <c r="F691" s="3"/>
      <c r="G691" s="1"/>
      <c r="H691" s="1"/>
    </row>
    <row r="692" spans="1:8" ht="15.75">
      <c r="A692" s="14"/>
      <c r="B692" s="1"/>
      <c r="C692" s="3"/>
      <c r="D692" s="3"/>
      <c r="E692" s="3"/>
      <c r="F692" s="3"/>
      <c r="G692" s="1"/>
      <c r="H692" s="1"/>
    </row>
    <row r="693" spans="1:8" ht="15.75">
      <c r="A693" s="14"/>
      <c r="B693" s="1"/>
      <c r="C693" s="3"/>
      <c r="D693" s="3"/>
      <c r="E693" s="3"/>
      <c r="F693" s="3"/>
      <c r="G693" s="1"/>
      <c r="H693" s="1"/>
    </row>
    <row r="694" spans="1:8" ht="15.75">
      <c r="A694" s="14"/>
      <c r="B694" s="1"/>
      <c r="C694" s="3"/>
      <c r="D694" s="3"/>
      <c r="E694" s="3"/>
      <c r="F694" s="3"/>
      <c r="G694" s="1"/>
      <c r="H694" s="1"/>
    </row>
    <row r="695" spans="1:8" ht="15.75">
      <c r="A695" s="14"/>
      <c r="B695" s="1"/>
      <c r="C695" s="3"/>
      <c r="D695" s="3"/>
      <c r="E695" s="3"/>
      <c r="F695" s="3"/>
      <c r="G695" s="1"/>
      <c r="H695" s="1"/>
    </row>
    <row r="696" spans="1:8" ht="15.75">
      <c r="A696" s="14"/>
      <c r="B696" s="1"/>
      <c r="C696" s="3"/>
      <c r="D696" s="3"/>
      <c r="E696" s="3"/>
      <c r="F696" s="3"/>
      <c r="G696" s="1"/>
      <c r="H696" s="1"/>
    </row>
    <row r="697" spans="1:8" ht="15.75">
      <c r="A697" s="14"/>
      <c r="B697" s="1"/>
      <c r="C697" s="3"/>
      <c r="D697" s="3"/>
      <c r="E697" s="3"/>
      <c r="F697" s="3"/>
      <c r="G697" s="1"/>
      <c r="H697" s="1"/>
    </row>
    <row r="698" spans="1:8" ht="15.75">
      <c r="A698" s="14"/>
      <c r="B698" s="1"/>
      <c r="C698" s="3"/>
      <c r="D698" s="3"/>
      <c r="E698" s="3"/>
      <c r="F698" s="3"/>
      <c r="G698" s="1"/>
      <c r="H698" s="1"/>
    </row>
    <row r="699" spans="1:8" ht="15.75">
      <c r="A699" s="14"/>
      <c r="B699" s="1"/>
      <c r="C699" s="3"/>
      <c r="D699" s="3"/>
      <c r="E699" s="3"/>
      <c r="F699" s="3"/>
      <c r="G699" s="1"/>
      <c r="H699" s="1"/>
    </row>
    <row r="700" spans="1:8" ht="15.75">
      <c r="A700" s="14"/>
      <c r="B700" s="1"/>
      <c r="C700" s="3"/>
      <c r="D700" s="3"/>
      <c r="E700" s="3"/>
      <c r="F700" s="3"/>
      <c r="G700" s="1"/>
      <c r="H700" s="1"/>
    </row>
    <row r="701" spans="1:8" ht="15.75">
      <c r="A701" s="14"/>
      <c r="B701" s="1"/>
      <c r="C701" s="3"/>
      <c r="D701" s="3"/>
      <c r="E701" s="3"/>
      <c r="F701" s="3"/>
      <c r="G701" s="1"/>
      <c r="H701" s="1"/>
    </row>
    <row r="702" spans="1:8" ht="15.75">
      <c r="A702" s="14"/>
      <c r="B702" s="1"/>
      <c r="C702" s="3"/>
      <c r="D702" s="3"/>
      <c r="E702" s="3"/>
      <c r="F702" s="3"/>
      <c r="G702" s="1"/>
      <c r="H702" s="1"/>
    </row>
    <row r="703" spans="1:8" ht="15.75">
      <c r="A703" s="14"/>
      <c r="B703" s="1"/>
      <c r="C703" s="3"/>
      <c r="D703" s="3"/>
      <c r="E703" s="3"/>
      <c r="F703" s="3"/>
      <c r="G703" s="1"/>
      <c r="H703" s="1"/>
    </row>
    <row r="704" spans="1:8" ht="15.75">
      <c r="A704" s="14"/>
      <c r="B704" s="1"/>
      <c r="C704" s="3"/>
      <c r="D704" s="3"/>
      <c r="E704" s="3"/>
      <c r="F704" s="3"/>
      <c r="G704" s="1"/>
      <c r="H704" s="1"/>
    </row>
    <row r="705" spans="1:8" ht="15.75">
      <c r="A705" s="14"/>
      <c r="B705" s="1"/>
      <c r="C705" s="3"/>
      <c r="D705" s="3"/>
      <c r="E705" s="3"/>
      <c r="F705" s="3"/>
      <c r="G705" s="1"/>
      <c r="H705" s="1"/>
    </row>
    <row r="706" spans="1:8" ht="15.75">
      <c r="A706" s="14"/>
      <c r="B706" s="1"/>
      <c r="C706" s="3"/>
      <c r="D706" s="3"/>
      <c r="E706" s="3"/>
      <c r="F706" s="3"/>
      <c r="G706" s="1"/>
      <c r="H706" s="1"/>
    </row>
    <row r="707" spans="1:8" ht="15.75">
      <c r="A707" s="14"/>
      <c r="B707" s="1"/>
      <c r="C707" s="3"/>
      <c r="D707" s="3"/>
      <c r="E707" s="3"/>
      <c r="F707" s="3"/>
      <c r="G707" s="1"/>
      <c r="H707" s="1"/>
    </row>
    <row r="708" spans="1:8" ht="15.75">
      <c r="A708" s="14"/>
      <c r="B708" s="1"/>
      <c r="C708" s="3"/>
      <c r="D708" s="3"/>
      <c r="E708" s="3"/>
      <c r="F708" s="3"/>
      <c r="G708" s="1"/>
      <c r="H708" s="1"/>
    </row>
    <row r="709" spans="1:8" ht="15.75">
      <c r="A709" s="14"/>
      <c r="B709" s="1"/>
      <c r="C709" s="3"/>
      <c r="D709" s="3"/>
      <c r="E709" s="3"/>
      <c r="F709" s="3"/>
      <c r="G709" s="1"/>
      <c r="H709" s="1"/>
    </row>
    <row r="710" spans="1:8" ht="15.75">
      <c r="A710" s="14"/>
      <c r="B710" s="1"/>
      <c r="C710" s="3"/>
      <c r="D710" s="3"/>
      <c r="E710" s="3"/>
      <c r="F710" s="3"/>
      <c r="G710" s="1"/>
      <c r="H710" s="1"/>
    </row>
    <row r="711" spans="1:8" ht="15.75">
      <c r="A711" s="14"/>
      <c r="B711" s="1"/>
      <c r="C711" s="3"/>
      <c r="D711" s="3"/>
      <c r="E711" s="3"/>
      <c r="F711" s="3"/>
      <c r="G711" s="1"/>
      <c r="H711" s="1"/>
    </row>
    <row r="712" spans="1:8" ht="15.75">
      <c r="A712" s="14"/>
      <c r="B712" s="1"/>
      <c r="C712" s="3"/>
      <c r="D712" s="3"/>
      <c r="E712" s="3"/>
      <c r="F712" s="3"/>
      <c r="G712" s="1"/>
      <c r="H712" s="1"/>
    </row>
    <row r="713" spans="1:8" ht="15.75">
      <c r="A713" s="14"/>
      <c r="B713" s="1"/>
      <c r="C713" s="3"/>
      <c r="D713" s="3"/>
      <c r="E713" s="3"/>
      <c r="F713" s="3"/>
      <c r="G713" s="1"/>
      <c r="H713" s="1"/>
    </row>
    <row r="714" spans="1:8" ht="15.75">
      <c r="A714" s="14"/>
      <c r="B714" s="1"/>
      <c r="C714" s="3"/>
      <c r="D714" s="3"/>
      <c r="E714" s="3"/>
      <c r="F714" s="3"/>
      <c r="G714" s="1"/>
      <c r="H714" s="1"/>
    </row>
    <row r="715" spans="1:8" ht="15.75">
      <c r="A715" s="14"/>
      <c r="B715" s="1"/>
      <c r="C715" s="3"/>
      <c r="D715" s="3"/>
      <c r="E715" s="3"/>
      <c r="F715" s="3"/>
      <c r="G715" s="1"/>
      <c r="H715" s="1"/>
    </row>
    <row r="716" spans="1:8" ht="15.75">
      <c r="A716" s="14"/>
      <c r="B716" s="1"/>
      <c r="C716" s="3"/>
      <c r="D716" s="3"/>
      <c r="E716" s="3"/>
      <c r="F716" s="3"/>
      <c r="G716" s="1"/>
      <c r="H716" s="1"/>
    </row>
    <row r="717" spans="1:8" ht="15.75">
      <c r="A717" s="14"/>
      <c r="B717" s="1"/>
      <c r="C717" s="3"/>
      <c r="D717" s="3"/>
      <c r="E717" s="3"/>
      <c r="F717" s="3"/>
      <c r="G717" s="1"/>
      <c r="H717" s="1"/>
    </row>
    <row r="718" spans="1:8" ht="15.75">
      <c r="A718" s="14"/>
      <c r="B718" s="1"/>
      <c r="C718" s="3"/>
      <c r="D718" s="3"/>
      <c r="E718" s="3"/>
      <c r="F718" s="3"/>
      <c r="G718" s="1"/>
      <c r="H718" s="1"/>
    </row>
    <row r="719" spans="1:8" ht="15.75">
      <c r="A719" s="14"/>
      <c r="B719" s="1"/>
      <c r="C719" s="3"/>
      <c r="D719" s="3"/>
      <c r="E719" s="3"/>
      <c r="F719" s="3"/>
      <c r="G719" s="1"/>
      <c r="H719" s="1"/>
    </row>
    <row r="720" spans="1:8" ht="15.75">
      <c r="A720" s="14"/>
      <c r="B720" s="1"/>
      <c r="C720" s="3"/>
      <c r="D720" s="3"/>
      <c r="E720" s="3"/>
      <c r="F720" s="3"/>
      <c r="G720" s="1"/>
      <c r="H720" s="1"/>
    </row>
    <row r="721" spans="1:8" ht="15.75">
      <c r="A721" s="14"/>
      <c r="B721" s="1"/>
      <c r="C721" s="3"/>
      <c r="D721" s="3"/>
      <c r="E721" s="3"/>
      <c r="F721" s="3"/>
      <c r="G721" s="1"/>
      <c r="H721" s="1"/>
    </row>
    <row r="722" spans="1:8" ht="15.75">
      <c r="A722" s="14"/>
      <c r="B722" s="1"/>
      <c r="C722" s="3"/>
      <c r="D722" s="3"/>
      <c r="E722" s="3"/>
      <c r="F722" s="3"/>
      <c r="G722" s="1"/>
      <c r="H722" s="1"/>
    </row>
    <row r="723" spans="1:8" ht="15.75">
      <c r="A723" s="14"/>
      <c r="B723" s="1"/>
      <c r="C723" s="3"/>
      <c r="D723" s="3"/>
      <c r="E723" s="3"/>
      <c r="F723" s="3"/>
      <c r="G723" s="1"/>
      <c r="H723" s="1"/>
    </row>
    <row r="724" spans="1:8" ht="15.75">
      <c r="A724" s="14"/>
      <c r="B724" s="1"/>
      <c r="C724" s="3"/>
      <c r="D724" s="3"/>
      <c r="E724" s="3"/>
      <c r="F724" s="3"/>
      <c r="G724" s="1"/>
      <c r="H724" s="1"/>
    </row>
    <row r="725" spans="1:8" ht="15.75">
      <c r="A725" s="14"/>
      <c r="B725" s="1"/>
      <c r="C725" s="3"/>
      <c r="D725" s="3"/>
      <c r="E725" s="3"/>
      <c r="F725" s="3"/>
      <c r="G725" s="1"/>
      <c r="H725" s="1"/>
    </row>
    <row r="726" spans="1:8" ht="15.75">
      <c r="A726" s="14"/>
      <c r="B726" s="1"/>
      <c r="C726" s="3"/>
      <c r="D726" s="3"/>
      <c r="E726" s="3"/>
      <c r="F726" s="3"/>
      <c r="G726" s="1"/>
      <c r="H726" s="1"/>
    </row>
    <row r="727" spans="1:8" ht="15.75">
      <c r="A727" s="14"/>
      <c r="B727" s="1"/>
      <c r="C727" s="3"/>
      <c r="D727" s="3"/>
      <c r="E727" s="3"/>
      <c r="F727" s="3"/>
      <c r="G727" s="1"/>
      <c r="H727" s="1"/>
    </row>
  </sheetData>
  <hyperlinks>
    <hyperlink ref="H4" r:id="rId1"/>
    <hyperlink ref="G243" r:id="rId2"/>
    <hyperlink ref="H243" r:id="rId3"/>
    <hyperlink ref="H147" r:id="rId4"/>
    <hyperlink ref="G82" r:id="rId5"/>
    <hyperlink ref="H82" r:id="rId6"/>
    <hyperlink ref="H49" r:id="rId7"/>
    <hyperlink ref="G154" r:id="rId8"/>
    <hyperlink ref="H154" r:id="rId9"/>
    <hyperlink ref="G162" r:id="rId10"/>
    <hyperlink ref="H162" r:id="rId11"/>
    <hyperlink ref="G227" r:id="rId12"/>
    <hyperlink ref="H227" r:id="rId13"/>
    <hyperlink ref="G129" r:id="rId14"/>
    <hyperlink ref="H129" r:id="rId15"/>
    <hyperlink ref="H217" r:id="rId16"/>
    <hyperlink ref="G217" r:id="rId17"/>
    <hyperlink ref="G221" r:id="rId18"/>
    <hyperlink ref="G232" r:id="rId19"/>
    <hyperlink ref="H232" r:id="rId20"/>
    <hyperlink ref="G234" r:id="rId21"/>
    <hyperlink ref="G236" r:id="rId22"/>
    <hyperlink ref="H236" r:id="rId23"/>
    <hyperlink ref="H245" r:id="rId24"/>
    <hyperlink ref="G245" r:id="rId25"/>
    <hyperlink ref="G222" r:id="rId26"/>
    <hyperlink ref="H222" r:id="rId27"/>
    <hyperlink ref="H176" r:id="rId28"/>
    <hyperlink ref="G176" r:id="rId29"/>
    <hyperlink ref="H199" r:id="rId30"/>
    <hyperlink ref="G42" r:id="rId31"/>
    <hyperlink ref="H42" r:id="rId32"/>
    <hyperlink ref="G192" r:id="rId33"/>
    <hyperlink ref="H192" r:id="rId34"/>
    <hyperlink ref="G35" r:id="rId35"/>
    <hyperlink ref="H35" r:id="rId36"/>
    <hyperlink ref="G28" r:id="rId37"/>
    <hyperlink ref="H28" r:id="rId38"/>
  </hyperlinks>
  <pageMargins left="0.7" right="0.7" top="0.75" bottom="0.75" header="0.3" footer="0.3"/>
  <pageSetup paperSize="9" scale="52" fitToHeight="0" orientation="portrait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БУД</vt:lpstr>
      <vt:lpstr>совместимость</vt:lpstr>
      <vt:lpstr>совместимость!Область_печати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work</cp:lastModifiedBy>
  <cp:lastPrinted>2019-02-11T14:24:20Z</cp:lastPrinted>
  <dcterms:created xsi:type="dcterms:W3CDTF">2018-03-01T14:44:54Z</dcterms:created>
  <dcterms:modified xsi:type="dcterms:W3CDTF">2019-07-16T13:05:46Z</dcterms:modified>
</cp:coreProperties>
</file>